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2" sheetId="1" r:id="rId1"/>
    <sheet name="Sheet5" sheetId="2" r:id="rId2"/>
    <sheet name="Sheet6" sheetId="3" r:id="rId3"/>
    <sheet name="Sheet7" sheetId="4" r:id="rId4"/>
    <sheet name="Sheet8" sheetId="5" r:id="rId5"/>
  </sheets>
  <definedNames/>
  <calcPr fullCalcOnLoad="1"/>
</workbook>
</file>

<file path=xl/sharedStrings.xml><?xml version="1.0" encoding="utf-8"?>
<sst xmlns="http://schemas.openxmlformats.org/spreadsheetml/2006/main" count="1426" uniqueCount="206">
  <si>
    <t>华南农业大学课程时间表</t>
  </si>
  <si>
    <r>
      <t>（</t>
    </r>
    <r>
      <rPr>
        <b/>
        <sz val="8"/>
        <color indexed="10"/>
        <rFont val="Times New Roman"/>
        <family val="1"/>
      </rPr>
      <t>2018</t>
    </r>
    <r>
      <rPr>
        <b/>
        <sz val="8"/>
        <color indexed="10"/>
        <rFont val="宋体"/>
        <family val="0"/>
      </rPr>
      <t>年9月—</t>
    </r>
    <r>
      <rPr>
        <b/>
        <sz val="8"/>
        <color indexed="10"/>
        <rFont val="Times New Roman"/>
        <family val="1"/>
      </rPr>
      <t>2018</t>
    </r>
    <r>
      <rPr>
        <b/>
        <sz val="8"/>
        <color indexed="10"/>
        <rFont val="宋体"/>
        <family val="0"/>
      </rPr>
      <t>年12月</t>
    </r>
    <r>
      <rPr>
        <b/>
        <sz val="8"/>
        <color indexed="10"/>
        <rFont val="Times New Roman"/>
        <family val="1"/>
      </rPr>
      <t xml:space="preserve">        </t>
    </r>
    <r>
      <rPr>
        <b/>
        <sz val="8"/>
        <color indexed="10"/>
        <rFont val="宋体"/>
        <family val="0"/>
      </rPr>
      <t>第一学期）</t>
    </r>
  </si>
  <si>
    <r>
      <t>2017</t>
    </r>
    <r>
      <rPr>
        <b/>
        <sz val="8"/>
        <color indexed="12"/>
        <rFont val="宋体"/>
        <family val="0"/>
      </rPr>
      <t>级、</t>
    </r>
    <r>
      <rPr>
        <b/>
        <sz val="8"/>
        <color indexed="12"/>
        <rFont val="Times New Roman"/>
        <family val="1"/>
      </rPr>
      <t>2018</t>
    </r>
    <r>
      <rPr>
        <b/>
        <sz val="8"/>
        <color indexed="12"/>
        <rFont val="宋体"/>
        <family val="0"/>
      </rPr>
      <t>级各专业体育课具体安排情况表</t>
    </r>
  </si>
  <si>
    <t>节次</t>
  </si>
  <si>
    <r>
      <t>上</t>
    </r>
    <r>
      <rPr>
        <b/>
        <sz val="8"/>
        <color indexed="10"/>
        <rFont val="Times New Roman"/>
        <family val="1"/>
      </rPr>
      <t xml:space="preserve">            </t>
    </r>
    <r>
      <rPr>
        <b/>
        <sz val="8"/>
        <color indexed="10"/>
        <rFont val="宋体"/>
        <family val="0"/>
      </rPr>
      <t>午</t>
    </r>
  </si>
  <si>
    <r>
      <t>下</t>
    </r>
    <r>
      <rPr>
        <b/>
        <sz val="8"/>
        <color indexed="10"/>
        <rFont val="Times New Roman"/>
        <family val="1"/>
      </rPr>
      <t xml:space="preserve">           </t>
    </r>
    <r>
      <rPr>
        <b/>
        <sz val="8"/>
        <color indexed="10"/>
        <rFont val="宋体"/>
        <family val="0"/>
      </rPr>
      <t>午</t>
    </r>
  </si>
  <si>
    <r>
      <t>1—2</t>
    </r>
    <r>
      <rPr>
        <b/>
        <sz val="8"/>
        <color indexed="10"/>
        <rFont val="宋体"/>
        <family val="0"/>
      </rPr>
      <t>节</t>
    </r>
    <r>
      <rPr>
        <b/>
        <sz val="8"/>
        <color indexed="10"/>
        <rFont val="Times New Roman"/>
        <family val="1"/>
      </rPr>
      <t>(8:00-9:30)</t>
    </r>
  </si>
  <si>
    <r>
      <t>3—4</t>
    </r>
    <r>
      <rPr>
        <b/>
        <sz val="8"/>
        <color indexed="10"/>
        <rFont val="宋体"/>
        <family val="0"/>
      </rPr>
      <t>节</t>
    </r>
    <r>
      <rPr>
        <b/>
        <sz val="8"/>
        <color indexed="10"/>
        <rFont val="Times New Roman"/>
        <family val="1"/>
      </rPr>
      <t>(10:10-11:40)</t>
    </r>
  </si>
  <si>
    <r>
      <t>7—8</t>
    </r>
    <r>
      <rPr>
        <b/>
        <sz val="8"/>
        <color indexed="10"/>
        <rFont val="宋体"/>
        <family val="0"/>
      </rPr>
      <t>节</t>
    </r>
    <r>
      <rPr>
        <b/>
        <sz val="8"/>
        <color indexed="10"/>
        <rFont val="Times New Roman"/>
        <family val="1"/>
      </rPr>
      <t>(2:30-4:00)</t>
    </r>
  </si>
  <si>
    <r>
      <t>9—10</t>
    </r>
    <r>
      <rPr>
        <b/>
        <sz val="8"/>
        <color indexed="10"/>
        <rFont val="宋体"/>
        <family val="0"/>
      </rPr>
      <t>节</t>
    </r>
    <r>
      <rPr>
        <b/>
        <sz val="8"/>
        <color indexed="10"/>
        <rFont val="Times New Roman"/>
        <family val="1"/>
      </rPr>
      <t>(4:30-5:50)</t>
    </r>
  </si>
  <si>
    <t>安排</t>
  </si>
  <si>
    <t>教师</t>
  </si>
  <si>
    <t>项目名称</t>
  </si>
  <si>
    <t>场地</t>
  </si>
  <si>
    <t>人数</t>
  </si>
  <si>
    <t>星期</t>
  </si>
  <si>
    <t>17板块1</t>
  </si>
  <si>
    <t>体育Ⅲ</t>
  </si>
  <si>
    <t>01-16周</t>
  </si>
  <si>
    <t>17板块2</t>
  </si>
  <si>
    <t>17板块3</t>
  </si>
  <si>
    <t>一</t>
  </si>
  <si>
    <t>曾海清</t>
  </si>
  <si>
    <t>羽毛球</t>
  </si>
  <si>
    <t>综合羽1</t>
  </si>
  <si>
    <t>王志威</t>
  </si>
  <si>
    <t>户外运动（双语）</t>
  </si>
  <si>
    <t>综合馆廊道1</t>
  </si>
  <si>
    <t>潘林权</t>
  </si>
  <si>
    <t>网球</t>
  </si>
  <si>
    <t>华山网球场</t>
  </si>
  <si>
    <t>汤晓波</t>
  </si>
  <si>
    <t>篮球</t>
  </si>
  <si>
    <t>主校区篮5-6</t>
  </si>
  <si>
    <t>麦粤徽</t>
  </si>
  <si>
    <t>手球与橄榄球</t>
  </si>
  <si>
    <t>六一足1</t>
  </si>
  <si>
    <t>姚业戴</t>
  </si>
  <si>
    <t>乒乓球</t>
  </si>
  <si>
    <t>东区1栋乒</t>
  </si>
  <si>
    <t>田  广</t>
  </si>
  <si>
    <t>足球</t>
  </si>
  <si>
    <r>
      <t>东区足</t>
    </r>
    <r>
      <rPr>
        <b/>
        <sz val="8"/>
        <rFont val="Times New Roman"/>
        <family val="1"/>
      </rPr>
      <t>1</t>
    </r>
  </si>
  <si>
    <t>盛成祥</t>
  </si>
  <si>
    <t>武术散打</t>
  </si>
  <si>
    <t>东区田径看台1</t>
  </si>
  <si>
    <t>东区足1</t>
  </si>
  <si>
    <t>符 巍</t>
  </si>
  <si>
    <t>东区篮4-6</t>
  </si>
  <si>
    <t>汪君萍</t>
  </si>
  <si>
    <t>跃进南网球场</t>
  </si>
  <si>
    <t>周华锋</t>
  </si>
  <si>
    <t>排球</t>
  </si>
  <si>
    <t>东区排球场</t>
  </si>
  <si>
    <t>于江杨</t>
  </si>
  <si>
    <t>跃进南篮球场1</t>
  </si>
  <si>
    <t>郭  城</t>
  </si>
  <si>
    <t>东区篮7-8</t>
  </si>
  <si>
    <t>吴海峰</t>
  </si>
  <si>
    <t>跃进南排球场</t>
  </si>
  <si>
    <t>王 一</t>
  </si>
  <si>
    <t>跃进北41栋乒</t>
  </si>
  <si>
    <t>周文英</t>
  </si>
  <si>
    <t>体育舞蹈</t>
  </si>
  <si>
    <t>综合形2</t>
  </si>
  <si>
    <t>合计</t>
  </si>
  <si>
    <t>男生9班</t>
  </si>
  <si>
    <t>齐</t>
  </si>
  <si>
    <t>吕   立</t>
  </si>
  <si>
    <t>跃进北网球场</t>
  </si>
  <si>
    <t>罗书杰</t>
  </si>
  <si>
    <t>男生12班</t>
  </si>
  <si>
    <t>钟频</t>
  </si>
  <si>
    <t>综合羽2</t>
  </si>
  <si>
    <t>男生13班</t>
  </si>
  <si>
    <t>张晓萍</t>
  </si>
  <si>
    <t xml:space="preserve">乒乓球  </t>
  </si>
  <si>
    <t>综合乒2</t>
  </si>
  <si>
    <t>田 甜</t>
  </si>
  <si>
    <t>瑜伽</t>
  </si>
  <si>
    <r>
      <t>综合形</t>
    </r>
    <r>
      <rPr>
        <b/>
        <sz val="8"/>
        <rFont val="宋体"/>
        <family val="0"/>
      </rPr>
      <t>1</t>
    </r>
  </si>
  <si>
    <t>田甜</t>
  </si>
  <si>
    <r>
      <t>综合形</t>
    </r>
    <r>
      <rPr>
        <b/>
        <sz val="8"/>
        <rFont val="Times New Roman"/>
        <family val="1"/>
      </rPr>
      <t>1</t>
    </r>
  </si>
  <si>
    <t>何灵捷</t>
  </si>
  <si>
    <t>综合形3</t>
  </si>
  <si>
    <t>朱石燕</t>
  </si>
  <si>
    <t>武术</t>
  </si>
  <si>
    <t>主校区排7</t>
  </si>
  <si>
    <t>霍 红</t>
  </si>
  <si>
    <t>主校区篮7-8</t>
  </si>
  <si>
    <t>钞飞侠</t>
  </si>
  <si>
    <t>体育舞蹈与羽毛球</t>
  </si>
  <si>
    <t>主校区篮9-10</t>
  </si>
  <si>
    <t>赵燕</t>
  </si>
  <si>
    <t>健美操</t>
  </si>
  <si>
    <t>东区田径看台2</t>
  </si>
  <si>
    <t>谢荣华</t>
  </si>
  <si>
    <t xml:space="preserve">毽球   </t>
  </si>
  <si>
    <t>主校区篮11-12</t>
  </si>
  <si>
    <t>刘建涛</t>
  </si>
  <si>
    <t>东区篮1-3</t>
  </si>
  <si>
    <t>陆光平</t>
  </si>
  <si>
    <t xml:space="preserve">网球   </t>
  </si>
  <si>
    <t>东区网球场</t>
  </si>
  <si>
    <t>女生9班</t>
  </si>
  <si>
    <t>邵东明</t>
  </si>
  <si>
    <t>预科文科</t>
  </si>
  <si>
    <t>跃进北篮球场</t>
  </si>
  <si>
    <t>李 梅</t>
  </si>
  <si>
    <t>东区田径看台3</t>
  </si>
  <si>
    <t>赵启超</t>
  </si>
  <si>
    <t>预科理科</t>
  </si>
  <si>
    <t>女生12班</t>
  </si>
  <si>
    <t>周婉峰</t>
  </si>
  <si>
    <t>跃进南篮球场2</t>
  </si>
  <si>
    <t>女生17班</t>
  </si>
  <si>
    <t>17板块4</t>
  </si>
  <si>
    <t>17板块5</t>
  </si>
  <si>
    <t>二</t>
  </si>
  <si>
    <t>业务学习</t>
  </si>
  <si>
    <t>陈华东</t>
  </si>
  <si>
    <t>王顺熙</t>
  </si>
  <si>
    <t xml:space="preserve">健身健美 </t>
  </si>
  <si>
    <t>综合健1</t>
  </si>
  <si>
    <t>王 进</t>
  </si>
  <si>
    <t>棒球</t>
  </si>
  <si>
    <t>六一足2</t>
  </si>
  <si>
    <t>李嘉鹏</t>
  </si>
  <si>
    <t>陈存志</t>
  </si>
  <si>
    <t>跃进南足球1</t>
  </si>
  <si>
    <t>赵东升</t>
  </si>
  <si>
    <t>东区8栋乒</t>
  </si>
  <si>
    <t>晚上6：15-7：15</t>
  </si>
  <si>
    <r>
      <t>2017</t>
    </r>
    <r>
      <rPr>
        <b/>
        <sz val="8"/>
        <rFont val="宋体"/>
        <family val="0"/>
      </rPr>
      <t>班保健康复</t>
    </r>
    <r>
      <rPr>
        <b/>
        <sz val="8"/>
        <rFont val="Times New Roman"/>
        <family val="1"/>
      </rPr>
      <t>3</t>
    </r>
  </si>
  <si>
    <t>小计</t>
  </si>
  <si>
    <t>男生10班</t>
  </si>
  <si>
    <t>周倩怡</t>
  </si>
  <si>
    <t>综合羽3</t>
  </si>
  <si>
    <t>吕 立</t>
  </si>
  <si>
    <t>男生14班</t>
  </si>
  <si>
    <t>华山排球场</t>
  </si>
  <si>
    <t>华山9栋乒</t>
  </si>
  <si>
    <t>单 宇</t>
  </si>
  <si>
    <t>乒乓球（双语）</t>
  </si>
  <si>
    <t>桌球</t>
  </si>
  <si>
    <t>跃进北58栋</t>
  </si>
  <si>
    <t>女生16班</t>
  </si>
  <si>
    <t>女生21班</t>
  </si>
  <si>
    <t>17板块6</t>
  </si>
  <si>
    <t>17板块7</t>
  </si>
  <si>
    <t>18板块1</t>
  </si>
  <si>
    <t>体育Ⅰ</t>
  </si>
  <si>
    <t>02-16周</t>
  </si>
  <si>
    <t>三</t>
  </si>
  <si>
    <t>林振平</t>
  </si>
  <si>
    <t>32学时</t>
  </si>
  <si>
    <t>18板块7</t>
  </si>
  <si>
    <t>六一区足1</t>
  </si>
  <si>
    <t>田 广</t>
  </si>
  <si>
    <t>贾力运</t>
  </si>
  <si>
    <t>东区足2</t>
  </si>
  <si>
    <t>*女子足球</t>
  </si>
  <si>
    <t>郑壮荣</t>
  </si>
  <si>
    <t>宋明伟</t>
  </si>
  <si>
    <t>男生 12班</t>
  </si>
  <si>
    <t>2018级保健康复1</t>
  </si>
  <si>
    <t>黄海峰</t>
  </si>
  <si>
    <t>跆拳道</t>
  </si>
  <si>
    <t>董逢威</t>
  </si>
  <si>
    <t>太极功夫扇</t>
  </si>
  <si>
    <t>卢三妹</t>
  </si>
  <si>
    <t>华山篮1</t>
  </si>
  <si>
    <t>手球与篮球（双语）</t>
  </si>
  <si>
    <t>女生14班</t>
  </si>
  <si>
    <t>女生 14班</t>
  </si>
  <si>
    <t>四</t>
  </si>
  <si>
    <t>18板块2</t>
  </si>
  <si>
    <t>18板块3</t>
  </si>
  <si>
    <t>18板块4</t>
  </si>
  <si>
    <t>健身健美</t>
  </si>
  <si>
    <t>单  宇</t>
  </si>
  <si>
    <t>*篮球裁判解析</t>
  </si>
  <si>
    <t>男生8班</t>
  </si>
  <si>
    <t>NTC女子燃脂课</t>
  </si>
  <si>
    <t>综合形1</t>
  </si>
  <si>
    <t>戴金明</t>
  </si>
  <si>
    <t>女子防身术</t>
  </si>
  <si>
    <t>综合馆门口</t>
  </si>
  <si>
    <t>李  梅</t>
  </si>
  <si>
    <t>女生21 班</t>
  </si>
  <si>
    <t>上            午</t>
  </si>
  <si>
    <t>下           午</t>
  </si>
  <si>
    <t>1—2节(8:00-9:30)</t>
  </si>
  <si>
    <t>3—4节(10:10-11:40)</t>
  </si>
  <si>
    <t>7—8节(2:30-4:00)</t>
  </si>
  <si>
    <t>五</t>
  </si>
  <si>
    <t>18板块5</t>
  </si>
  <si>
    <t>18板块6</t>
  </si>
  <si>
    <t>男生 8班</t>
  </si>
  <si>
    <t>男生 14班</t>
  </si>
  <si>
    <t>男生 15班</t>
  </si>
  <si>
    <t>霍  红</t>
  </si>
  <si>
    <t>女生 10班</t>
  </si>
  <si>
    <t>女生 10 班</t>
  </si>
  <si>
    <t>女生 13班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</si>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</sst>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3">
    <font>
      <sz val="9"/>
      <name val="宋体"/>
      <family val="0"/>
    </font>
    <font>
      <sz val="8"/>
      <name val="宋体"/>
      <family val="0"/>
    </font>
    <font>
      <b/>
      <sz val="8"/>
      <color indexed="10"/>
      <name val="宋体"/>
      <family val="0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8"/>
      <name val="宋体"/>
      <family val="0"/>
    </font>
    <font>
      <b/>
      <sz val="8"/>
      <color indexed="57"/>
      <name val="宋体"/>
      <family val="0"/>
    </font>
    <font>
      <b/>
      <sz val="8"/>
      <color indexed="12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  <font>
      <b/>
      <sz val="10"/>
      <color indexed="10"/>
      <name val="宋体"/>
      <family val="0"/>
    </font>
    <font>
      <b/>
      <sz val="8"/>
      <color indexed="8"/>
      <name val="宋体"/>
      <family val="0"/>
    </font>
    <font>
      <sz val="14"/>
      <name val="宋体"/>
      <family val="0"/>
    </font>
    <font>
      <b/>
      <sz val="8"/>
      <name val="Times New Roman"/>
      <family val="1"/>
    </font>
    <font>
      <sz val="9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i/>
      <sz val="8"/>
      <name val="宋体"/>
      <family val="0"/>
    </font>
    <font>
      <b/>
      <sz val="10"/>
      <color indexed="57"/>
      <name val="宋体"/>
      <family val="0"/>
    </font>
    <font>
      <sz val="8"/>
      <color indexed="10"/>
      <name val="宋体"/>
      <family val="0"/>
    </font>
    <font>
      <b/>
      <sz val="6"/>
      <color indexed="8"/>
      <name val="宋体"/>
      <family val="0"/>
    </font>
    <font>
      <b/>
      <sz val="9"/>
      <color indexed="57"/>
      <name val="宋体"/>
      <family val="0"/>
    </font>
    <font>
      <b/>
      <sz val="6"/>
      <color indexed="57"/>
      <name val="宋体"/>
      <family val="0"/>
    </font>
    <font>
      <b/>
      <sz val="6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53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rgb="FFFF0000"/>
      <name val="宋体"/>
      <family val="0"/>
    </font>
    <font>
      <b/>
      <sz val="8"/>
      <color rgb="FF0000FF"/>
      <name val="Times New Roman"/>
      <family val="1"/>
    </font>
    <font>
      <b/>
      <sz val="8"/>
      <color rgb="FF00B050"/>
      <name val="宋体"/>
      <family val="0"/>
    </font>
    <font>
      <b/>
      <sz val="8"/>
      <color rgb="FFFF0000"/>
      <name val="Calibri"/>
      <family val="0"/>
    </font>
    <font>
      <b/>
      <sz val="8"/>
      <name val="Calibri"/>
      <family val="0"/>
    </font>
    <font>
      <b/>
      <sz val="8"/>
      <color rgb="FF0000FF"/>
      <name val="宋体"/>
      <family val="0"/>
    </font>
    <font>
      <b/>
      <sz val="9"/>
      <color rgb="FFFF0000"/>
      <name val="宋体"/>
      <family val="0"/>
    </font>
    <font>
      <b/>
      <sz val="10"/>
      <color rgb="FFFF0000"/>
      <name val="宋体"/>
      <family val="0"/>
    </font>
    <font>
      <b/>
      <sz val="8"/>
      <color theme="1"/>
      <name val="宋体"/>
      <family val="0"/>
    </font>
    <font>
      <b/>
      <sz val="10"/>
      <color rgb="FF00B050"/>
      <name val="宋体"/>
      <family val="0"/>
    </font>
    <font>
      <b/>
      <sz val="6"/>
      <color theme="1"/>
      <name val="宋体"/>
      <family val="0"/>
    </font>
    <font>
      <b/>
      <sz val="9"/>
      <color rgb="FF00B050"/>
      <name val="宋体"/>
      <family val="0"/>
    </font>
    <font>
      <b/>
      <sz val="6"/>
      <color rgb="FF00B050"/>
      <name val="宋体"/>
      <family val="0"/>
    </font>
    <font>
      <sz val="8"/>
      <color theme="1"/>
      <name val="宋体"/>
      <family val="0"/>
    </font>
    <font>
      <b/>
      <sz val="9"/>
      <color rgb="FF0000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51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1" fillId="9" borderId="0" applyNumberFormat="0" applyBorder="0" applyAlignment="0" applyProtection="0"/>
    <xf numFmtId="0" fontId="53" fillId="0" borderId="4" applyNumberFormat="0" applyFill="0" applyAlignment="0" applyProtection="0"/>
    <xf numFmtId="0" fontId="51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66" fillId="0" borderId="9" xfId="0" applyNumberFormat="1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 wrapText="1"/>
    </xf>
    <xf numFmtId="0" fontId="5" fillId="0" borderId="9" xfId="0" applyNumberFormat="1" applyFont="1" applyBorder="1" applyAlignment="1">
      <alignment vertical="center"/>
    </xf>
    <xf numFmtId="0" fontId="66" fillId="0" borderId="9" xfId="0" applyNumberFormat="1" applyFont="1" applyFill="1" applyBorder="1" applyAlignment="1">
      <alignment horizontal="distributed" vertical="center"/>
    </xf>
    <xf numFmtId="0" fontId="5" fillId="0" borderId="9" xfId="0" applyNumberFormat="1" applyFont="1" applyBorder="1" applyAlignment="1">
      <alignment/>
    </xf>
    <xf numFmtId="0" fontId="5" fillId="0" borderId="9" xfId="0" applyNumberFormat="1" applyFont="1" applyFill="1" applyBorder="1" applyAlignment="1">
      <alignment horizontal="left" vertical="center"/>
    </xf>
    <xf numFmtId="0" fontId="66" fillId="0" borderId="9" xfId="0" applyNumberFormat="1" applyFont="1" applyFill="1" applyBorder="1" applyAlignment="1">
      <alignment horizontal="distributed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8" fillId="0" borderId="9" xfId="0" applyNumberFormat="1" applyFont="1" applyFill="1" applyBorder="1" applyAlignment="1">
      <alignment horizontal="distributed" vertical="center"/>
    </xf>
    <xf numFmtId="0" fontId="66" fillId="0" borderId="9" xfId="0" applyNumberFormat="1" applyFont="1" applyBorder="1" applyAlignment="1">
      <alignment horizontal="distributed" vertical="center"/>
    </xf>
    <xf numFmtId="0" fontId="2" fillId="0" borderId="9" xfId="0" applyNumberFormat="1" applyFont="1" applyBorder="1" applyAlignment="1">
      <alignment horizontal="distributed" vertical="center"/>
    </xf>
    <xf numFmtId="0" fontId="2" fillId="0" borderId="9" xfId="0" applyNumberFormat="1" applyFont="1" applyFill="1" applyBorder="1" applyAlignment="1">
      <alignment horizontal="left" vertical="center"/>
    </xf>
    <xf numFmtId="0" fontId="66" fillId="0" borderId="9" xfId="0" applyNumberFormat="1" applyFont="1" applyBorder="1" applyAlignment="1">
      <alignment/>
    </xf>
    <xf numFmtId="0" fontId="69" fillId="0" borderId="9" xfId="0" applyNumberFormat="1" applyFont="1" applyBorder="1" applyAlignment="1">
      <alignment horizontal="distributed" vertical="center"/>
    </xf>
    <xf numFmtId="0" fontId="70" fillId="0" borderId="9" xfId="0" applyNumberFormat="1" applyFont="1" applyBorder="1" applyAlignment="1">
      <alignment/>
    </xf>
    <xf numFmtId="0" fontId="70" fillId="0" borderId="9" xfId="0" applyFont="1" applyBorder="1" applyAlignment="1">
      <alignment/>
    </xf>
    <xf numFmtId="0" fontId="66" fillId="0" borderId="9" xfId="0" applyNumberFormat="1" applyFont="1" applyBorder="1" applyAlignment="1">
      <alignment horizontal="distributed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71" fillId="0" borderId="9" xfId="0" applyNumberFormat="1" applyFont="1" applyBorder="1" applyAlignment="1">
      <alignment horizontal="distributed" vertical="center"/>
    </xf>
    <xf numFmtId="0" fontId="72" fillId="0" borderId="9" xfId="0" applyNumberFormat="1" applyFont="1" applyBorder="1" applyAlignment="1">
      <alignment horizontal="distributed" vertic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/>
    </xf>
    <xf numFmtId="0" fontId="73" fillId="0" borderId="9" xfId="0" applyNumberFormat="1" applyFont="1" applyBorder="1" applyAlignment="1">
      <alignment horizontal="distributed" vertical="center"/>
    </xf>
    <xf numFmtId="0" fontId="66" fillId="0" borderId="9" xfId="0" applyNumberFormat="1" applyFont="1" applyBorder="1" applyAlignment="1">
      <alignment horizontal="distributed"/>
    </xf>
    <xf numFmtId="0" fontId="5" fillId="0" borderId="9" xfId="0" applyFont="1" applyBorder="1" applyAlignment="1">
      <alignment/>
    </xf>
    <xf numFmtId="0" fontId="74" fillId="0" borderId="9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66" fillId="0" borderId="9" xfId="0" applyNumberFormat="1" applyFont="1" applyBorder="1" applyAlignment="1">
      <alignment horizontal="distributed"/>
    </xf>
    <xf numFmtId="0" fontId="66" fillId="0" borderId="9" xfId="0" applyNumberFormat="1" applyFont="1" applyFill="1" applyBorder="1" applyAlignment="1">
      <alignment/>
    </xf>
    <xf numFmtId="0" fontId="9" fillId="0" borderId="9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66" fillId="0" borderId="9" xfId="0" applyNumberFormat="1" applyFont="1" applyBorder="1" applyAlignment="1">
      <alignment horizontal="distributed" vertical="center" wrapText="1"/>
    </xf>
    <xf numFmtId="0" fontId="1" fillId="0" borderId="9" xfId="0" applyNumberFormat="1" applyFont="1" applyBorder="1" applyAlignment="1">
      <alignment/>
    </xf>
    <xf numFmtId="0" fontId="5" fillId="0" borderId="9" xfId="0" applyNumberFormat="1" applyFont="1" applyBorder="1" applyAlignment="1">
      <alignment horizontal="center"/>
    </xf>
    <xf numFmtId="0" fontId="66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5" fillId="0" borderId="19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4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/>
    </xf>
    <xf numFmtId="0" fontId="68" fillId="0" borderId="9" xfId="0" applyNumberFormat="1" applyFont="1" applyBorder="1" applyAlignment="1">
      <alignment horizontal="distributed" vertical="center"/>
    </xf>
    <xf numFmtId="0" fontId="68" fillId="0" borderId="9" xfId="0" applyNumberFormat="1" applyFont="1" applyBorder="1" applyAlignment="1">
      <alignment/>
    </xf>
    <xf numFmtId="0" fontId="68" fillId="0" borderId="9" xfId="0" applyNumberFormat="1" applyFont="1" applyBorder="1" applyAlignment="1">
      <alignment horizontal="left" vertical="center"/>
    </xf>
    <xf numFmtId="0" fontId="71" fillId="0" borderId="9" xfId="0" applyNumberFormat="1" applyFont="1" applyBorder="1" applyAlignment="1">
      <alignment horizontal="distributed"/>
    </xf>
    <xf numFmtId="0" fontId="66" fillId="0" borderId="20" xfId="0" applyNumberFormat="1" applyFont="1" applyBorder="1" applyAlignment="1">
      <alignment horizontal="distributed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66" fillId="0" borderId="20" xfId="0" applyFont="1" applyBorder="1" applyAlignment="1">
      <alignment horizontal="left" vertical="center"/>
    </xf>
    <xf numFmtId="0" fontId="66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/>
    </xf>
    <xf numFmtId="0" fontId="1" fillId="0" borderId="9" xfId="0" applyFont="1" applyBorder="1" applyAlignment="1">
      <alignment/>
    </xf>
    <xf numFmtId="0" fontId="74" fillId="0" borderId="9" xfId="0" applyFont="1" applyBorder="1" applyAlignment="1">
      <alignment horizontal="left" vertical="center"/>
    </xf>
    <xf numFmtId="0" fontId="74" fillId="0" borderId="9" xfId="0" applyFont="1" applyFill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66" fillId="0" borderId="9" xfId="0" applyFont="1" applyFill="1" applyBorder="1" applyAlignment="1">
      <alignment horizontal="left" vertical="center"/>
    </xf>
    <xf numFmtId="0" fontId="66" fillId="0" borderId="9" xfId="0" applyFont="1" applyBorder="1" applyAlignment="1">
      <alignment/>
    </xf>
    <xf numFmtId="0" fontId="66" fillId="0" borderId="9" xfId="0" applyFont="1" applyBorder="1" applyAlignment="1">
      <alignment horizontal="center" vertical="center"/>
    </xf>
    <xf numFmtId="0" fontId="75" fillId="0" borderId="0" xfId="0" applyFont="1" applyAlignment="1">
      <alignment/>
    </xf>
    <xf numFmtId="0" fontId="68" fillId="0" borderId="9" xfId="0" applyFont="1" applyFill="1" applyBorder="1" applyAlignment="1">
      <alignment horizontal="left" vertical="center"/>
    </xf>
    <xf numFmtId="0" fontId="68" fillId="0" borderId="9" xfId="0" applyFont="1" applyBorder="1" applyAlignment="1">
      <alignment horizontal="left" vertical="center"/>
    </xf>
    <xf numFmtId="0" fontId="66" fillId="0" borderId="21" xfId="0" applyNumberFormat="1" applyFont="1" applyBorder="1" applyAlignment="1">
      <alignment horizontal="distributed"/>
    </xf>
    <xf numFmtId="0" fontId="71" fillId="0" borderId="9" xfId="0" applyNumberFormat="1" applyFont="1" applyFill="1" applyBorder="1" applyAlignment="1">
      <alignment horizontal="distributed" vertical="center"/>
    </xf>
    <xf numFmtId="0" fontId="66" fillId="0" borderId="9" xfId="0" applyNumberFormat="1" applyFont="1" applyBorder="1" applyAlignment="1">
      <alignment horizontal="distributed" vertical="center"/>
    </xf>
    <xf numFmtId="0" fontId="66" fillId="0" borderId="9" xfId="0" applyNumberFormat="1" applyFont="1" applyFill="1" applyBorder="1" applyAlignment="1">
      <alignment horizontal="left" vertical="center"/>
    </xf>
    <xf numFmtId="0" fontId="66" fillId="0" borderId="9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6" fillId="0" borderId="0" xfId="0" applyNumberFormat="1" applyFont="1" applyAlignment="1">
      <alignment horizontal="distributed" vertical="center"/>
    </xf>
    <xf numFmtId="0" fontId="66" fillId="0" borderId="0" xfId="0" applyNumberFormat="1" applyFont="1" applyFill="1" applyAlignment="1">
      <alignment horizontal="left" vertical="center"/>
    </xf>
    <xf numFmtId="0" fontId="66" fillId="0" borderId="0" xfId="0" applyNumberFormat="1" applyFont="1" applyAlignment="1">
      <alignment horizontal="left" vertical="center"/>
    </xf>
    <xf numFmtId="0" fontId="5" fillId="0" borderId="9" xfId="0" applyFont="1" applyFill="1" applyBorder="1" applyAlignment="1">
      <alignment/>
    </xf>
    <xf numFmtId="0" fontId="2" fillId="0" borderId="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74" fillId="0" borderId="9" xfId="0" applyFont="1" applyBorder="1" applyAlignment="1">
      <alignment/>
    </xf>
    <xf numFmtId="0" fontId="76" fillId="0" borderId="9" xfId="0" applyFont="1" applyBorder="1" applyAlignment="1">
      <alignment horizontal="left" vertical="center"/>
    </xf>
    <xf numFmtId="0" fontId="72" fillId="0" borderId="9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75" fillId="0" borderId="0" xfId="0" applyNumberFormat="1" applyFont="1" applyAlignment="1">
      <alignment horizontal="distributed"/>
    </xf>
    <xf numFmtId="0" fontId="77" fillId="0" borderId="9" xfId="0" applyNumberFormat="1" applyFont="1" applyBorder="1" applyAlignment="1">
      <alignment horizontal="distributed"/>
    </xf>
    <xf numFmtId="0" fontId="78" fillId="0" borderId="9" xfId="0" applyNumberFormat="1" applyFont="1" applyBorder="1" applyAlignment="1">
      <alignment horizontal="left" vertical="center"/>
    </xf>
    <xf numFmtId="0" fontId="68" fillId="0" borderId="9" xfId="0" applyNumberFormat="1" applyFont="1" applyFill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66" fillId="0" borderId="21" xfId="0" applyNumberFormat="1" applyFont="1" applyBorder="1" applyAlignment="1">
      <alignment horizontal="distributed" vertical="center"/>
    </xf>
    <xf numFmtId="0" fontId="74" fillId="0" borderId="9" xfId="0" applyFont="1" applyBorder="1" applyAlignment="1">
      <alignment horizontal="center" vertical="center"/>
    </xf>
    <xf numFmtId="0" fontId="66" fillId="0" borderId="21" xfId="0" applyNumberFormat="1" applyFont="1" applyFill="1" applyBorder="1" applyAlignment="1">
      <alignment horizontal="distributed" vertical="center"/>
    </xf>
    <xf numFmtId="0" fontId="74" fillId="0" borderId="9" xfId="0" applyFont="1" applyBorder="1" applyAlignment="1">
      <alignment horizontal="center"/>
    </xf>
    <xf numFmtId="0" fontId="66" fillId="0" borderId="9" xfId="0" applyFont="1" applyBorder="1" applyAlignment="1">
      <alignment horizontal="left"/>
    </xf>
    <xf numFmtId="0" fontId="66" fillId="0" borderId="9" xfId="0" applyNumberFormat="1" applyFont="1" applyBorder="1" applyAlignment="1">
      <alignment horizontal="distributed" vertical="distributed"/>
    </xf>
    <xf numFmtId="0" fontId="79" fillId="0" borderId="9" xfId="0" applyFont="1" applyBorder="1" applyAlignment="1">
      <alignment horizontal="center" vertical="center"/>
    </xf>
    <xf numFmtId="0" fontId="66" fillId="0" borderId="9" xfId="0" applyNumberFormat="1" applyFont="1" applyBorder="1" applyAlignment="1">
      <alignment horizontal="distributed" vertical="distributed"/>
    </xf>
    <xf numFmtId="0" fontId="66" fillId="0" borderId="9" xfId="0" applyNumberFormat="1" applyFont="1" applyFill="1" applyBorder="1" applyAlignment="1">
      <alignment horizontal="distributed" vertical="distributed"/>
    </xf>
    <xf numFmtId="0" fontId="5" fillId="0" borderId="0" xfId="0" applyFont="1" applyAlignment="1">
      <alignment/>
    </xf>
    <xf numFmtId="0" fontId="74" fillId="0" borderId="9" xfId="0" applyFont="1" applyBorder="1" applyAlignment="1">
      <alignment horizontal="center"/>
    </xf>
    <xf numFmtId="0" fontId="68" fillId="0" borderId="9" xfId="0" applyNumberFormat="1" applyFont="1" applyBorder="1" applyAlignment="1">
      <alignment horizontal="distributed" vertical="distributed"/>
    </xf>
    <xf numFmtId="0" fontId="80" fillId="0" borderId="9" xfId="0" applyFont="1" applyBorder="1" applyAlignment="1">
      <alignment/>
    </xf>
    <xf numFmtId="0" fontId="68" fillId="0" borderId="9" xfId="0" applyNumberFormat="1" applyFont="1" applyBorder="1" applyAlignment="1">
      <alignment horizontal="distributed" vertical="distributed"/>
    </xf>
    <xf numFmtId="0" fontId="68" fillId="0" borderId="21" xfId="0" applyNumberFormat="1" applyFont="1" applyBorder="1" applyAlignment="1">
      <alignment horizontal="distributed"/>
    </xf>
    <xf numFmtId="0" fontId="68" fillId="0" borderId="9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66" fillId="0" borderId="0" xfId="0" applyNumberFormat="1" applyFont="1" applyBorder="1" applyAlignment="1">
      <alignment horizontal="left" vertical="center"/>
    </xf>
    <xf numFmtId="0" fontId="68" fillId="0" borderId="9" xfId="0" applyNumberFormat="1" applyFont="1" applyBorder="1" applyAlignment="1">
      <alignment horizontal="distributed"/>
    </xf>
    <xf numFmtId="0" fontId="7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6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/>
    </xf>
    <xf numFmtId="0" fontId="72" fillId="0" borderId="9" xfId="0" applyFont="1" applyBorder="1" applyAlignment="1">
      <alignment horizontal="center"/>
    </xf>
    <xf numFmtId="0" fontId="68" fillId="0" borderId="9" xfId="0" applyFont="1" applyBorder="1" applyAlignment="1">
      <alignment/>
    </xf>
    <xf numFmtId="0" fontId="68" fillId="0" borderId="0" xfId="0" applyFont="1" applyAlignment="1">
      <alignment/>
    </xf>
    <xf numFmtId="0" fontId="5" fillId="0" borderId="19" xfId="0" applyFont="1" applyBorder="1" applyAlignment="1">
      <alignment horizontal="left" vertical="center"/>
    </xf>
    <xf numFmtId="0" fontId="66" fillId="0" borderId="9" xfId="0" applyFont="1" applyFill="1" applyBorder="1" applyAlignment="1">
      <alignment horizontal="center" vertical="center"/>
    </xf>
    <xf numFmtId="0" fontId="79" fillId="0" borderId="9" xfId="0" applyFont="1" applyBorder="1" applyAlignment="1">
      <alignment/>
    </xf>
    <xf numFmtId="0" fontId="66" fillId="0" borderId="0" xfId="0" applyFont="1" applyAlignment="1">
      <alignment horizontal="left" vertical="center"/>
    </xf>
    <xf numFmtId="0" fontId="79" fillId="0" borderId="0" xfId="0" applyFont="1" applyAlignment="1">
      <alignment/>
    </xf>
    <xf numFmtId="0" fontId="66" fillId="0" borderId="0" xfId="0" applyFont="1" applyFill="1" applyAlignment="1">
      <alignment horizontal="center" vertical="center"/>
    </xf>
    <xf numFmtId="0" fontId="17" fillId="0" borderId="9" xfId="0" applyFont="1" applyFill="1" applyBorder="1" applyAlignment="1">
      <alignment horizontal="left" vertical="center"/>
    </xf>
    <xf numFmtId="0" fontId="66" fillId="0" borderId="9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23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81" fillId="0" borderId="9" xfId="0" applyFont="1" applyBorder="1" applyAlignment="1">
      <alignment horizontal="center"/>
    </xf>
    <xf numFmtId="0" fontId="66" fillId="0" borderId="9" xfId="0" applyFont="1" applyBorder="1" applyAlignment="1">
      <alignment horizontal="left"/>
    </xf>
    <xf numFmtId="0" fontId="74" fillId="0" borderId="9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82" fillId="0" borderId="0" xfId="0" applyFont="1" applyAlignment="1">
      <alignment/>
    </xf>
    <xf numFmtId="0" fontId="74" fillId="0" borderId="9" xfId="0" applyFont="1" applyBorder="1" applyAlignment="1">
      <alignment horizontal="center" vertical="center"/>
    </xf>
    <xf numFmtId="0" fontId="7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3" fillId="0" borderId="9" xfId="0" applyNumberFormat="1" applyFont="1" applyBorder="1" applyAlignment="1">
      <alignment horizontal="left" vertical="center"/>
    </xf>
    <xf numFmtId="0" fontId="66" fillId="0" borderId="9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zoomScale="85" zoomScaleNormal="85" workbookViewId="0" topLeftCell="A151">
      <selection activeCell="K165" sqref="K165"/>
    </sheetView>
  </sheetViews>
  <sheetFormatPr defaultColWidth="9.33203125" defaultRowHeight="11.25"/>
  <cols>
    <col min="1" max="1" width="4" style="0" customWidth="1"/>
    <col min="2" max="2" width="7.83203125" style="0" customWidth="1"/>
    <col min="3" max="3" width="16.5" style="0" customWidth="1"/>
    <col min="4" max="4" width="16.83203125" style="0" customWidth="1"/>
    <col min="5" max="5" width="5.66015625" style="0" customWidth="1"/>
    <col min="6" max="6" width="8" style="0" customWidth="1"/>
    <col min="7" max="7" width="16.5" style="0" customWidth="1"/>
    <col min="8" max="8" width="14.16015625" style="0" customWidth="1"/>
    <col min="9" max="9" width="5.5" style="0" customWidth="1"/>
    <col min="10" max="10" width="8.16015625" style="0" customWidth="1"/>
    <col min="11" max="11" width="16" style="0" customWidth="1"/>
    <col min="12" max="12" width="12.5" style="0" customWidth="1"/>
    <col min="13" max="13" width="4.83203125" style="0" customWidth="1"/>
    <col min="14" max="14" width="8.16015625" style="0" customWidth="1"/>
    <col min="15" max="15" width="15.66015625" style="0" customWidth="1"/>
    <col min="16" max="16" width="13.66015625" style="0" customWidth="1"/>
    <col min="17" max="17" width="4.5" style="0" customWidth="1"/>
  </cols>
  <sheetData>
    <row r="1" spans="1:17" ht="1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4" ht="12.7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</row>
    <row r="4" spans="1:174" ht="12.7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</row>
    <row r="5" spans="1:256" s="1" customFormat="1" ht="12.75" customHeight="1">
      <c r="A5" s="9" t="s">
        <v>3</v>
      </c>
      <c r="B5" s="10" t="s">
        <v>4</v>
      </c>
      <c r="C5" s="10"/>
      <c r="D5" s="10"/>
      <c r="E5" s="11"/>
      <c r="F5" s="11"/>
      <c r="G5" s="11"/>
      <c r="H5" s="11"/>
      <c r="I5" s="11"/>
      <c r="J5" s="10" t="s">
        <v>5</v>
      </c>
      <c r="K5" s="10"/>
      <c r="L5" s="10"/>
      <c r="M5" s="11"/>
      <c r="N5" s="11"/>
      <c r="O5" s="11"/>
      <c r="P5" s="11"/>
      <c r="Q5" s="96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194" ht="12.75" customHeight="1">
      <c r="A6" s="12"/>
      <c r="B6" s="13" t="s">
        <v>6</v>
      </c>
      <c r="C6" s="13"/>
      <c r="D6" s="13"/>
      <c r="E6" s="13"/>
      <c r="F6" s="13" t="s">
        <v>7</v>
      </c>
      <c r="G6" s="13"/>
      <c r="H6" s="13"/>
      <c r="I6" s="13"/>
      <c r="J6" s="13" t="s">
        <v>8</v>
      </c>
      <c r="K6" s="13"/>
      <c r="L6" s="13"/>
      <c r="M6" s="13"/>
      <c r="N6" s="13" t="s">
        <v>9</v>
      </c>
      <c r="O6" s="13"/>
      <c r="P6" s="13"/>
      <c r="Q6" s="1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7" ht="12">
      <c r="A7" s="14" t="s">
        <v>10</v>
      </c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11</v>
      </c>
      <c r="O7" s="10" t="s">
        <v>12</v>
      </c>
      <c r="P7" s="10" t="s">
        <v>13</v>
      </c>
      <c r="Q7" s="10" t="s">
        <v>14</v>
      </c>
    </row>
    <row r="8" spans="1:17" ht="12">
      <c r="A8" s="15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2">
      <c r="A9" s="15"/>
      <c r="B9" s="16"/>
      <c r="C9" s="17"/>
      <c r="D9" s="17"/>
      <c r="E9" s="18"/>
      <c r="F9" s="19" t="s">
        <v>16</v>
      </c>
      <c r="G9" s="20" t="s">
        <v>17</v>
      </c>
      <c r="H9" s="19" t="s">
        <v>18</v>
      </c>
      <c r="I9" s="10">
        <v>1454</v>
      </c>
      <c r="J9" s="19" t="s">
        <v>19</v>
      </c>
      <c r="K9" s="20" t="s">
        <v>17</v>
      </c>
      <c r="L9" s="19" t="s">
        <v>18</v>
      </c>
      <c r="M9" s="10">
        <v>1090</v>
      </c>
      <c r="N9" s="19" t="s">
        <v>20</v>
      </c>
      <c r="O9" s="20" t="s">
        <v>17</v>
      </c>
      <c r="P9" s="19" t="s">
        <v>18</v>
      </c>
      <c r="Q9" s="10">
        <v>982</v>
      </c>
    </row>
    <row r="10" spans="1:17" ht="12">
      <c r="A10" s="19" t="s">
        <v>21</v>
      </c>
      <c r="B10" s="21"/>
      <c r="C10" s="22"/>
      <c r="D10" s="22"/>
      <c r="E10" s="23"/>
      <c r="F10" s="24" t="s">
        <v>22</v>
      </c>
      <c r="G10" s="25" t="s">
        <v>23</v>
      </c>
      <c r="H10" s="25" t="s">
        <v>24</v>
      </c>
      <c r="I10" s="70">
        <v>48</v>
      </c>
      <c r="J10" s="24" t="s">
        <v>22</v>
      </c>
      <c r="K10" s="25" t="s">
        <v>23</v>
      </c>
      <c r="L10" s="25" t="s">
        <v>24</v>
      </c>
      <c r="M10" s="19">
        <v>50</v>
      </c>
      <c r="N10" s="24" t="s">
        <v>22</v>
      </c>
      <c r="O10" s="25" t="s">
        <v>23</v>
      </c>
      <c r="P10" s="25" t="s">
        <v>24</v>
      </c>
      <c r="Q10" s="19">
        <v>46</v>
      </c>
    </row>
    <row r="11" spans="1:17" s="2" customFormat="1" ht="18.75">
      <c r="A11" s="26"/>
      <c r="B11" s="27"/>
      <c r="C11" s="28"/>
      <c r="D11" s="28"/>
      <c r="E11" s="29"/>
      <c r="F11" s="24" t="s">
        <v>25</v>
      </c>
      <c r="G11" s="30" t="s">
        <v>26</v>
      </c>
      <c r="H11" s="31" t="s">
        <v>27</v>
      </c>
      <c r="I11" s="19">
        <v>48</v>
      </c>
      <c r="J11" s="24" t="s">
        <v>25</v>
      </c>
      <c r="K11" s="30" t="s">
        <v>26</v>
      </c>
      <c r="L11" s="31" t="s">
        <v>27</v>
      </c>
      <c r="M11" s="19">
        <v>50</v>
      </c>
      <c r="N11" s="24" t="s">
        <v>25</v>
      </c>
      <c r="O11" s="30" t="s">
        <v>26</v>
      </c>
      <c r="P11" s="31" t="s">
        <v>27</v>
      </c>
      <c r="Q11" s="19">
        <v>46</v>
      </c>
    </row>
    <row r="12" spans="1:17" ht="12">
      <c r="A12" s="19"/>
      <c r="B12" s="21"/>
      <c r="C12" s="22"/>
      <c r="D12" s="22"/>
      <c r="E12" s="23"/>
      <c r="F12" s="32" t="s">
        <v>28</v>
      </c>
      <c r="G12" s="25" t="s">
        <v>29</v>
      </c>
      <c r="H12" s="33" t="s">
        <v>30</v>
      </c>
      <c r="I12" s="70">
        <v>48</v>
      </c>
      <c r="J12" s="32" t="s">
        <v>31</v>
      </c>
      <c r="K12" s="25" t="s">
        <v>32</v>
      </c>
      <c r="L12" s="25" t="s">
        <v>33</v>
      </c>
      <c r="M12" s="19">
        <v>50</v>
      </c>
      <c r="N12" s="24" t="s">
        <v>34</v>
      </c>
      <c r="O12" s="25" t="s">
        <v>35</v>
      </c>
      <c r="P12" s="34" t="s">
        <v>36</v>
      </c>
      <c r="Q12" s="19">
        <v>46</v>
      </c>
    </row>
    <row r="13" spans="1:17" ht="12">
      <c r="A13" s="19"/>
      <c r="B13" s="21"/>
      <c r="C13" s="22"/>
      <c r="D13" s="22"/>
      <c r="E13" s="23"/>
      <c r="F13" s="24" t="s">
        <v>34</v>
      </c>
      <c r="G13" s="25" t="s">
        <v>35</v>
      </c>
      <c r="H13" s="34" t="s">
        <v>36</v>
      </c>
      <c r="I13" s="19">
        <v>48</v>
      </c>
      <c r="J13" s="24" t="s">
        <v>34</v>
      </c>
      <c r="K13" s="48" t="s">
        <v>35</v>
      </c>
      <c r="L13" s="34" t="s">
        <v>36</v>
      </c>
      <c r="M13" s="19">
        <v>50</v>
      </c>
      <c r="N13" s="71" t="s">
        <v>37</v>
      </c>
      <c r="O13" s="36" t="s">
        <v>38</v>
      </c>
      <c r="P13" s="37" t="s">
        <v>39</v>
      </c>
      <c r="Q13" s="19">
        <v>46</v>
      </c>
    </row>
    <row r="14" spans="1:17" ht="12">
      <c r="A14" s="19"/>
      <c r="B14" s="21"/>
      <c r="C14" s="22"/>
      <c r="D14" s="22"/>
      <c r="E14" s="23"/>
      <c r="F14" s="35" t="s">
        <v>40</v>
      </c>
      <c r="G14" s="36" t="s">
        <v>41</v>
      </c>
      <c r="H14" s="37" t="s">
        <v>42</v>
      </c>
      <c r="I14" s="70">
        <v>48</v>
      </c>
      <c r="J14" s="32" t="s">
        <v>40</v>
      </c>
      <c r="K14" s="33" t="s">
        <v>41</v>
      </c>
      <c r="L14" s="34" t="s">
        <v>42</v>
      </c>
      <c r="M14" s="19">
        <v>50</v>
      </c>
      <c r="N14" s="24" t="s">
        <v>43</v>
      </c>
      <c r="O14" s="25" t="s">
        <v>44</v>
      </c>
      <c r="P14" s="25" t="s">
        <v>45</v>
      </c>
      <c r="Q14" s="19">
        <v>46</v>
      </c>
    </row>
    <row r="15" spans="1:17" ht="12">
      <c r="A15" s="19"/>
      <c r="B15" s="21"/>
      <c r="C15" s="22"/>
      <c r="D15" s="22"/>
      <c r="E15" s="23"/>
      <c r="F15" s="24" t="s">
        <v>43</v>
      </c>
      <c r="G15" s="25" t="s">
        <v>44</v>
      </c>
      <c r="H15" s="25" t="s">
        <v>45</v>
      </c>
      <c r="I15" s="19">
        <v>48</v>
      </c>
      <c r="J15" s="24" t="s">
        <v>43</v>
      </c>
      <c r="K15" s="25" t="s">
        <v>44</v>
      </c>
      <c r="L15" s="25" t="s">
        <v>45</v>
      </c>
      <c r="M15" s="19">
        <v>50</v>
      </c>
      <c r="N15" s="32" t="s">
        <v>40</v>
      </c>
      <c r="O15" s="33" t="s">
        <v>41</v>
      </c>
      <c r="P15" s="34" t="s">
        <v>46</v>
      </c>
      <c r="Q15" s="19">
        <v>46</v>
      </c>
    </row>
    <row r="16" spans="1:17" ht="12">
      <c r="A16" s="19"/>
      <c r="B16" s="21"/>
      <c r="C16" s="22"/>
      <c r="D16" s="22"/>
      <c r="E16" s="23"/>
      <c r="F16" s="24" t="s">
        <v>37</v>
      </c>
      <c r="G16" s="33" t="s">
        <v>38</v>
      </c>
      <c r="H16" s="34" t="s">
        <v>39</v>
      </c>
      <c r="I16" s="70">
        <v>48</v>
      </c>
      <c r="J16" s="32" t="s">
        <v>47</v>
      </c>
      <c r="K16" s="33" t="s">
        <v>32</v>
      </c>
      <c r="L16" s="25" t="s">
        <v>48</v>
      </c>
      <c r="M16" s="19">
        <v>50</v>
      </c>
      <c r="N16" s="24" t="s">
        <v>49</v>
      </c>
      <c r="O16" s="38" t="s">
        <v>29</v>
      </c>
      <c r="P16" s="38" t="s">
        <v>50</v>
      </c>
      <c r="Q16" s="19">
        <v>46</v>
      </c>
    </row>
    <row r="17" spans="1:17" ht="12">
      <c r="A17" s="19"/>
      <c r="B17" s="21"/>
      <c r="C17" s="22"/>
      <c r="D17" s="22"/>
      <c r="E17" s="23"/>
      <c r="F17" s="24" t="s">
        <v>51</v>
      </c>
      <c r="G17" s="38" t="s">
        <v>52</v>
      </c>
      <c r="H17" s="38" t="s">
        <v>53</v>
      </c>
      <c r="I17" s="19">
        <v>48</v>
      </c>
      <c r="J17" s="24" t="s">
        <v>37</v>
      </c>
      <c r="K17" s="33" t="s">
        <v>38</v>
      </c>
      <c r="L17" s="34" t="s">
        <v>39</v>
      </c>
      <c r="M17" s="19">
        <v>50</v>
      </c>
      <c r="N17" s="55" t="s">
        <v>54</v>
      </c>
      <c r="O17" s="25" t="s">
        <v>32</v>
      </c>
      <c r="P17" s="38" t="s">
        <v>55</v>
      </c>
      <c r="Q17" s="19">
        <v>46</v>
      </c>
    </row>
    <row r="18" spans="1:17" ht="12">
      <c r="A18" s="19"/>
      <c r="B18" s="21"/>
      <c r="C18" s="22"/>
      <c r="D18" s="22"/>
      <c r="E18" s="23"/>
      <c r="F18" s="32" t="s">
        <v>56</v>
      </c>
      <c r="G18" s="38" t="s">
        <v>32</v>
      </c>
      <c r="H18" s="38" t="s">
        <v>57</v>
      </c>
      <c r="I18" s="70">
        <v>48</v>
      </c>
      <c r="J18" s="24" t="s">
        <v>58</v>
      </c>
      <c r="K18" s="25" t="s">
        <v>52</v>
      </c>
      <c r="L18" s="25" t="s">
        <v>59</v>
      </c>
      <c r="M18" s="19">
        <v>50</v>
      </c>
      <c r="N18" s="32" t="s">
        <v>60</v>
      </c>
      <c r="O18" s="57" t="s">
        <v>38</v>
      </c>
      <c r="P18" s="58" t="s">
        <v>61</v>
      </c>
      <c r="Q18" s="19">
        <v>46</v>
      </c>
    </row>
    <row r="19" spans="1:17" ht="12">
      <c r="A19" s="19"/>
      <c r="B19" s="21"/>
      <c r="C19" s="22"/>
      <c r="D19" s="22"/>
      <c r="E19" s="23"/>
      <c r="F19" s="24" t="s">
        <v>49</v>
      </c>
      <c r="G19" s="38" t="s">
        <v>29</v>
      </c>
      <c r="H19" s="38" t="s">
        <v>50</v>
      </c>
      <c r="I19" s="19">
        <v>48</v>
      </c>
      <c r="J19" s="24" t="s">
        <v>49</v>
      </c>
      <c r="K19" s="38" t="s">
        <v>29</v>
      </c>
      <c r="L19" s="38" t="s">
        <v>50</v>
      </c>
      <c r="M19" s="19">
        <v>50</v>
      </c>
      <c r="N19" s="55" t="s">
        <v>62</v>
      </c>
      <c r="O19" s="33" t="s">
        <v>63</v>
      </c>
      <c r="P19" s="33" t="s">
        <v>64</v>
      </c>
      <c r="Q19" s="19">
        <v>20</v>
      </c>
    </row>
    <row r="20" spans="1:17" ht="12">
      <c r="A20" s="19"/>
      <c r="B20" s="21"/>
      <c r="C20" s="22"/>
      <c r="D20" s="22"/>
      <c r="E20" s="23"/>
      <c r="F20" s="24" t="s">
        <v>58</v>
      </c>
      <c r="G20" s="25" t="s">
        <v>52</v>
      </c>
      <c r="H20" s="25" t="s">
        <v>59</v>
      </c>
      <c r="I20" s="70">
        <v>48</v>
      </c>
      <c r="J20" s="65" t="s">
        <v>54</v>
      </c>
      <c r="K20" s="25" t="s">
        <v>32</v>
      </c>
      <c r="L20" s="38" t="s">
        <v>55</v>
      </c>
      <c r="M20" s="19">
        <v>50</v>
      </c>
      <c r="N20" s="41" t="s">
        <v>65</v>
      </c>
      <c r="O20" s="42" t="s">
        <v>66</v>
      </c>
      <c r="P20" s="43" t="s">
        <v>67</v>
      </c>
      <c r="Q20" s="19">
        <f>SUM(Q10:Q19)</f>
        <v>434</v>
      </c>
    </row>
    <row r="21" spans="1:20" ht="12">
      <c r="A21" s="19"/>
      <c r="B21" s="21"/>
      <c r="C21" s="22"/>
      <c r="D21" s="22"/>
      <c r="E21" s="23"/>
      <c r="F21" s="39" t="s">
        <v>68</v>
      </c>
      <c r="G21" s="25" t="s">
        <v>29</v>
      </c>
      <c r="H21" s="38" t="s">
        <v>69</v>
      </c>
      <c r="I21" s="19">
        <v>48</v>
      </c>
      <c r="J21" s="32" t="s">
        <v>70</v>
      </c>
      <c r="K21" s="25" t="s">
        <v>29</v>
      </c>
      <c r="L21" s="38" t="s">
        <v>69</v>
      </c>
      <c r="M21" s="19">
        <v>50</v>
      </c>
      <c r="N21" s="1"/>
      <c r="O21" s="1"/>
      <c r="P21" s="1"/>
      <c r="Q21" s="19"/>
      <c r="T21" s="98"/>
    </row>
    <row r="22" spans="1:17" ht="12">
      <c r="A22" s="19"/>
      <c r="B22" s="21"/>
      <c r="C22" s="22"/>
      <c r="D22" s="22"/>
      <c r="E22" s="23"/>
      <c r="F22" s="40" t="s">
        <v>62</v>
      </c>
      <c r="G22" s="33" t="s">
        <v>63</v>
      </c>
      <c r="H22" s="33" t="s">
        <v>64</v>
      </c>
      <c r="I22" s="70">
        <v>25</v>
      </c>
      <c r="J22" s="32" t="s">
        <v>60</v>
      </c>
      <c r="K22" s="57" t="s">
        <v>38</v>
      </c>
      <c r="L22" s="58" t="s">
        <v>61</v>
      </c>
      <c r="M22" s="19">
        <v>50</v>
      </c>
      <c r="N22" s="72"/>
      <c r="O22" s="72"/>
      <c r="P22" s="72"/>
      <c r="Q22" s="72"/>
    </row>
    <row r="23" spans="1:17" ht="12">
      <c r="A23" s="19"/>
      <c r="B23" s="21"/>
      <c r="C23" s="22"/>
      <c r="D23" s="22"/>
      <c r="E23" s="23"/>
      <c r="F23" s="41" t="s">
        <v>65</v>
      </c>
      <c r="G23" s="42" t="s">
        <v>71</v>
      </c>
      <c r="H23" s="43" t="s">
        <v>67</v>
      </c>
      <c r="I23" s="19">
        <f>SUM(I10:I22)</f>
        <v>601</v>
      </c>
      <c r="J23" s="65" t="s">
        <v>62</v>
      </c>
      <c r="K23" s="33" t="s">
        <v>63</v>
      </c>
      <c r="L23" s="33" t="s">
        <v>64</v>
      </c>
      <c r="M23" s="19">
        <v>20</v>
      </c>
      <c r="N23" s="1"/>
      <c r="O23" s="1"/>
      <c r="P23" s="1"/>
      <c r="Q23" s="89"/>
    </row>
    <row r="24" spans="1:17" ht="12">
      <c r="A24" s="19"/>
      <c r="B24" s="21"/>
      <c r="C24" s="22"/>
      <c r="D24" s="22"/>
      <c r="E24" s="23"/>
      <c r="F24" s="24" t="s">
        <v>72</v>
      </c>
      <c r="G24" s="33" t="s">
        <v>23</v>
      </c>
      <c r="H24" s="25" t="s">
        <v>73</v>
      </c>
      <c r="I24" s="73">
        <v>50</v>
      </c>
      <c r="J24" s="24" t="s">
        <v>65</v>
      </c>
      <c r="K24" s="42" t="s">
        <v>74</v>
      </c>
      <c r="L24" s="43" t="s">
        <v>67</v>
      </c>
      <c r="M24" s="19">
        <f>SUM(M10:M23)</f>
        <v>670</v>
      </c>
      <c r="N24" s="74"/>
      <c r="O24" s="74"/>
      <c r="P24" s="74"/>
      <c r="Q24" s="99"/>
    </row>
    <row r="25" spans="1:17" ht="12">
      <c r="A25" s="19"/>
      <c r="B25" s="21"/>
      <c r="C25" s="22"/>
      <c r="D25" s="22"/>
      <c r="E25" s="23"/>
      <c r="F25" s="32" t="s">
        <v>75</v>
      </c>
      <c r="G25" s="33" t="s">
        <v>76</v>
      </c>
      <c r="H25" s="25" t="s">
        <v>77</v>
      </c>
      <c r="I25" s="75">
        <v>50</v>
      </c>
      <c r="J25" s="24" t="s">
        <v>72</v>
      </c>
      <c r="K25" s="33" t="s">
        <v>23</v>
      </c>
      <c r="L25" s="25" t="s">
        <v>73</v>
      </c>
      <c r="M25" s="76">
        <v>50</v>
      </c>
      <c r="N25" s="24" t="s">
        <v>72</v>
      </c>
      <c r="O25" s="33" t="s">
        <v>23</v>
      </c>
      <c r="P25" s="25" t="s">
        <v>73</v>
      </c>
      <c r="Q25" s="19">
        <v>48</v>
      </c>
    </row>
    <row r="26" spans="1:20" ht="12.75">
      <c r="A26" s="19"/>
      <c r="B26" s="21"/>
      <c r="C26" s="22"/>
      <c r="D26" s="22"/>
      <c r="E26" s="23"/>
      <c r="F26" s="44" t="s">
        <v>78</v>
      </c>
      <c r="G26" s="45" t="s">
        <v>79</v>
      </c>
      <c r="H26" s="46" t="s">
        <v>80</v>
      </c>
      <c r="I26" s="73">
        <v>52</v>
      </c>
      <c r="J26" s="32" t="s">
        <v>75</v>
      </c>
      <c r="K26" s="33" t="s">
        <v>76</v>
      </c>
      <c r="L26" s="25" t="s">
        <v>77</v>
      </c>
      <c r="M26" s="76">
        <v>50</v>
      </c>
      <c r="N26" s="32" t="s">
        <v>75</v>
      </c>
      <c r="O26" s="33" t="s">
        <v>76</v>
      </c>
      <c r="P26" s="25" t="s">
        <v>77</v>
      </c>
      <c r="Q26" s="70">
        <v>48</v>
      </c>
      <c r="S26" s="100"/>
      <c r="T26" s="101"/>
    </row>
    <row r="27" spans="1:17" ht="12">
      <c r="A27" s="19"/>
      <c r="B27" s="21"/>
      <c r="C27" s="22"/>
      <c r="D27" s="22"/>
      <c r="E27" s="23"/>
      <c r="F27" s="40" t="s">
        <v>62</v>
      </c>
      <c r="G27" s="33" t="s">
        <v>63</v>
      </c>
      <c r="H27" s="33" t="s">
        <v>64</v>
      </c>
      <c r="I27" s="75">
        <v>25</v>
      </c>
      <c r="J27" s="32" t="s">
        <v>81</v>
      </c>
      <c r="K27" s="25" t="s">
        <v>79</v>
      </c>
      <c r="L27" s="56" t="s">
        <v>82</v>
      </c>
      <c r="M27" s="76">
        <v>50</v>
      </c>
      <c r="N27" s="24" t="s">
        <v>78</v>
      </c>
      <c r="O27" s="33" t="s">
        <v>79</v>
      </c>
      <c r="P27" s="56" t="s">
        <v>82</v>
      </c>
      <c r="Q27" s="19">
        <v>48</v>
      </c>
    </row>
    <row r="28" spans="1:17" ht="12">
      <c r="A28" s="19"/>
      <c r="B28" s="21"/>
      <c r="C28" s="22"/>
      <c r="D28" s="22"/>
      <c r="E28" s="23"/>
      <c r="F28" s="32" t="s">
        <v>83</v>
      </c>
      <c r="G28" s="33" t="s">
        <v>79</v>
      </c>
      <c r="H28" s="33" t="s">
        <v>84</v>
      </c>
      <c r="I28" s="73">
        <v>52</v>
      </c>
      <c r="J28" s="65" t="s">
        <v>62</v>
      </c>
      <c r="K28" s="33" t="s">
        <v>63</v>
      </c>
      <c r="L28" s="33" t="s">
        <v>64</v>
      </c>
      <c r="M28" s="76">
        <v>20</v>
      </c>
      <c r="N28" s="55" t="s">
        <v>62</v>
      </c>
      <c r="O28" s="33" t="s">
        <v>63</v>
      </c>
      <c r="P28" s="33" t="s">
        <v>64</v>
      </c>
      <c r="Q28" s="70">
        <v>20</v>
      </c>
    </row>
    <row r="29" spans="1:17" ht="12">
      <c r="A29" s="19"/>
      <c r="B29" s="21"/>
      <c r="C29" s="22"/>
      <c r="D29" s="22"/>
      <c r="E29" s="23"/>
      <c r="F29" s="40" t="s">
        <v>85</v>
      </c>
      <c r="G29" s="33" t="s">
        <v>86</v>
      </c>
      <c r="H29" s="25" t="s">
        <v>87</v>
      </c>
      <c r="I29" s="75">
        <v>52</v>
      </c>
      <c r="J29" s="32" t="s">
        <v>83</v>
      </c>
      <c r="K29" s="33" t="s">
        <v>79</v>
      </c>
      <c r="L29" s="33" t="s">
        <v>84</v>
      </c>
      <c r="M29" s="76">
        <v>50</v>
      </c>
      <c r="N29" s="32" t="s">
        <v>83</v>
      </c>
      <c r="O29" s="33" t="s">
        <v>79</v>
      </c>
      <c r="P29" s="33" t="s">
        <v>84</v>
      </c>
      <c r="Q29" s="19">
        <v>48</v>
      </c>
    </row>
    <row r="30" spans="1:17" ht="12">
      <c r="A30" s="19"/>
      <c r="B30" s="21"/>
      <c r="C30" s="22"/>
      <c r="D30" s="22"/>
      <c r="E30" s="23"/>
      <c r="F30" s="32" t="s">
        <v>31</v>
      </c>
      <c r="G30" s="25" t="s">
        <v>32</v>
      </c>
      <c r="H30" s="25" t="s">
        <v>33</v>
      </c>
      <c r="I30" s="73">
        <v>52</v>
      </c>
      <c r="J30" s="65" t="s">
        <v>85</v>
      </c>
      <c r="K30" s="33" t="s">
        <v>86</v>
      </c>
      <c r="L30" s="25" t="s">
        <v>87</v>
      </c>
      <c r="M30" s="76">
        <v>50</v>
      </c>
      <c r="N30" s="24" t="s">
        <v>85</v>
      </c>
      <c r="O30" s="33" t="s">
        <v>86</v>
      </c>
      <c r="P30" s="25" t="s">
        <v>87</v>
      </c>
      <c r="Q30" s="70">
        <v>48</v>
      </c>
    </row>
    <row r="31" spans="1:17" ht="12">
      <c r="A31" s="19"/>
      <c r="B31" s="21"/>
      <c r="C31" s="22"/>
      <c r="D31" s="22"/>
      <c r="E31" s="23"/>
      <c r="F31" s="47" t="s">
        <v>88</v>
      </c>
      <c r="G31" s="36" t="s">
        <v>32</v>
      </c>
      <c r="H31" s="48" t="s">
        <v>89</v>
      </c>
      <c r="I31" s="75">
        <v>52</v>
      </c>
      <c r="J31" s="49" t="s">
        <v>90</v>
      </c>
      <c r="K31" s="77" t="s">
        <v>91</v>
      </c>
      <c r="L31" s="25" t="s">
        <v>92</v>
      </c>
      <c r="M31" s="76">
        <v>50</v>
      </c>
      <c r="N31" s="49" t="s">
        <v>90</v>
      </c>
      <c r="O31" s="38" t="s">
        <v>91</v>
      </c>
      <c r="P31" s="25" t="s">
        <v>92</v>
      </c>
      <c r="Q31" s="19">
        <v>48</v>
      </c>
    </row>
    <row r="32" spans="1:17" ht="12">
      <c r="A32" s="19"/>
      <c r="B32" s="21"/>
      <c r="C32" s="22"/>
      <c r="D32" s="22"/>
      <c r="E32" s="23"/>
      <c r="F32" s="49" t="s">
        <v>90</v>
      </c>
      <c r="G32" s="25" t="s">
        <v>91</v>
      </c>
      <c r="H32" s="25" t="s">
        <v>92</v>
      </c>
      <c r="I32" s="78">
        <v>52</v>
      </c>
      <c r="J32" s="24" t="s">
        <v>93</v>
      </c>
      <c r="K32" s="34" t="s">
        <v>94</v>
      </c>
      <c r="L32" s="38" t="s">
        <v>95</v>
      </c>
      <c r="M32" s="76">
        <v>50</v>
      </c>
      <c r="N32" s="71" t="s">
        <v>96</v>
      </c>
      <c r="O32" s="36" t="s">
        <v>97</v>
      </c>
      <c r="P32" s="48" t="s">
        <v>98</v>
      </c>
      <c r="Q32" s="70">
        <v>48</v>
      </c>
    </row>
    <row r="33" spans="1:17" ht="12.75">
      <c r="A33" s="19"/>
      <c r="B33" s="21"/>
      <c r="C33" s="22"/>
      <c r="D33" s="22"/>
      <c r="E33" s="23"/>
      <c r="F33" s="24" t="s">
        <v>99</v>
      </c>
      <c r="G33" s="34" t="s">
        <v>32</v>
      </c>
      <c r="H33" s="25" t="s">
        <v>100</v>
      </c>
      <c r="I33" s="75">
        <v>52</v>
      </c>
      <c r="J33" s="54" t="s">
        <v>101</v>
      </c>
      <c r="K33" s="25" t="s">
        <v>102</v>
      </c>
      <c r="L33" s="25" t="s">
        <v>103</v>
      </c>
      <c r="M33" s="79">
        <v>50</v>
      </c>
      <c r="N33" s="32" t="s">
        <v>47</v>
      </c>
      <c r="O33" s="80" t="s">
        <v>32</v>
      </c>
      <c r="P33" s="25" t="s">
        <v>48</v>
      </c>
      <c r="Q33" s="19">
        <v>48</v>
      </c>
    </row>
    <row r="34" spans="1:17" ht="12">
      <c r="A34" s="19"/>
      <c r="B34" s="21"/>
      <c r="C34" s="22"/>
      <c r="D34" s="22"/>
      <c r="E34" s="23"/>
      <c r="F34" s="32" t="s">
        <v>47</v>
      </c>
      <c r="G34" s="33" t="s">
        <v>32</v>
      </c>
      <c r="H34" s="25" t="s">
        <v>48</v>
      </c>
      <c r="I34" s="73">
        <v>52</v>
      </c>
      <c r="J34" s="41" t="s">
        <v>65</v>
      </c>
      <c r="K34" s="42" t="s">
        <v>104</v>
      </c>
      <c r="L34" s="43" t="s">
        <v>67</v>
      </c>
      <c r="M34" s="76">
        <f>SUM(M25:M33)</f>
        <v>420</v>
      </c>
      <c r="N34" s="32" t="s">
        <v>70</v>
      </c>
      <c r="O34" s="25" t="s">
        <v>29</v>
      </c>
      <c r="P34" s="38" t="s">
        <v>69</v>
      </c>
      <c r="Q34" s="70">
        <v>48</v>
      </c>
    </row>
    <row r="35" spans="1:17" ht="12">
      <c r="A35" s="19"/>
      <c r="B35" s="21"/>
      <c r="C35" s="22"/>
      <c r="D35" s="22"/>
      <c r="E35" s="23"/>
      <c r="F35" s="50" t="s">
        <v>93</v>
      </c>
      <c r="G35" s="51" t="s">
        <v>94</v>
      </c>
      <c r="H35" s="52" t="s">
        <v>95</v>
      </c>
      <c r="I35" s="81">
        <v>52</v>
      </c>
      <c r="J35" s="53" t="s">
        <v>105</v>
      </c>
      <c r="K35" s="53" t="s">
        <v>106</v>
      </c>
      <c r="L35" s="53" t="s">
        <v>107</v>
      </c>
      <c r="M35" s="82">
        <v>40</v>
      </c>
      <c r="N35" s="24" t="s">
        <v>93</v>
      </c>
      <c r="O35" s="34" t="s">
        <v>94</v>
      </c>
      <c r="P35" s="38" t="s">
        <v>95</v>
      </c>
      <c r="Q35" s="19">
        <v>48</v>
      </c>
    </row>
    <row r="36" spans="1:17" ht="12.75">
      <c r="A36" s="19"/>
      <c r="B36" s="21"/>
      <c r="C36" s="22"/>
      <c r="D36" s="22"/>
      <c r="E36" s="23"/>
      <c r="F36" s="50" t="s">
        <v>108</v>
      </c>
      <c r="G36" s="53" t="s">
        <v>94</v>
      </c>
      <c r="H36" s="52" t="s">
        <v>109</v>
      </c>
      <c r="I36" s="83">
        <v>52</v>
      </c>
      <c r="J36" s="53" t="s">
        <v>110</v>
      </c>
      <c r="K36" s="53" t="s">
        <v>111</v>
      </c>
      <c r="L36" s="53" t="s">
        <v>107</v>
      </c>
      <c r="M36" s="84">
        <v>40</v>
      </c>
      <c r="N36" s="54" t="s">
        <v>101</v>
      </c>
      <c r="O36" s="25" t="s">
        <v>102</v>
      </c>
      <c r="P36" s="38" t="s">
        <v>103</v>
      </c>
      <c r="Q36" s="70">
        <v>48</v>
      </c>
    </row>
    <row r="37" spans="1:256" s="1" customFormat="1" ht="12.75">
      <c r="A37" s="19"/>
      <c r="B37" s="21"/>
      <c r="C37" s="22"/>
      <c r="D37" s="22"/>
      <c r="E37" s="23"/>
      <c r="F37" s="54" t="s">
        <v>101</v>
      </c>
      <c r="G37" s="25" t="s">
        <v>102</v>
      </c>
      <c r="H37" s="25" t="s">
        <v>103</v>
      </c>
      <c r="I37" s="85">
        <v>52</v>
      </c>
      <c r="M37" s="86"/>
      <c r="N37" s="41" t="s">
        <v>65</v>
      </c>
      <c r="O37" s="42" t="s">
        <v>112</v>
      </c>
      <c r="P37" s="43" t="s">
        <v>67</v>
      </c>
      <c r="Q37" s="70">
        <f>SUM(Q25:Q36)</f>
        <v>548</v>
      </c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spans="1:256" ht="12">
      <c r="A38" s="19"/>
      <c r="B38" s="21"/>
      <c r="C38" s="22"/>
      <c r="D38" s="22"/>
      <c r="E38" s="23"/>
      <c r="F38" s="24" t="s">
        <v>54</v>
      </c>
      <c r="G38" s="38" t="s">
        <v>32</v>
      </c>
      <c r="H38" s="38" t="s">
        <v>55</v>
      </c>
      <c r="I38" s="83">
        <v>52</v>
      </c>
      <c r="J38" s="87"/>
      <c r="K38" s="87"/>
      <c r="L38" s="87"/>
      <c r="M38" s="19"/>
      <c r="N38" s="87"/>
      <c r="O38" s="87"/>
      <c r="P38" s="87"/>
      <c r="Q38" s="19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17" s="3" customFormat="1" ht="12">
      <c r="A39" s="19"/>
      <c r="B39" s="21"/>
      <c r="C39" s="22"/>
      <c r="D39" s="22"/>
      <c r="E39" s="23"/>
      <c r="F39" s="55" t="s">
        <v>113</v>
      </c>
      <c r="G39" s="56" t="s">
        <v>32</v>
      </c>
      <c r="H39" s="56" t="s">
        <v>114</v>
      </c>
      <c r="I39" s="81">
        <v>52</v>
      </c>
      <c r="J39" s="1"/>
      <c r="K39" s="1"/>
      <c r="L39" s="1"/>
      <c r="M39" s="19"/>
      <c r="N39" s="1"/>
      <c r="O39" s="1"/>
      <c r="P39" s="1"/>
      <c r="Q39" s="70"/>
    </row>
    <row r="40" spans="1:71" ht="12">
      <c r="A40" s="19"/>
      <c r="B40" s="21"/>
      <c r="C40" s="22"/>
      <c r="D40" s="22"/>
      <c r="E40" s="23"/>
      <c r="F40" s="32" t="s">
        <v>60</v>
      </c>
      <c r="G40" s="57" t="s">
        <v>38</v>
      </c>
      <c r="H40" s="58" t="s">
        <v>61</v>
      </c>
      <c r="I40" s="83">
        <v>52</v>
      </c>
      <c r="J40" s="1"/>
      <c r="K40" s="1"/>
      <c r="L40" s="1"/>
      <c r="M40" s="19"/>
      <c r="N40" s="1"/>
      <c r="O40" s="1"/>
      <c r="P40" s="1"/>
      <c r="Q40" s="70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">
      <c r="A41" s="19"/>
      <c r="B41" s="59"/>
      <c r="C41" s="60"/>
      <c r="D41" s="60"/>
      <c r="E41" s="61"/>
      <c r="F41" s="24" t="s">
        <v>65</v>
      </c>
      <c r="G41" s="42" t="s">
        <v>115</v>
      </c>
      <c r="H41" s="43" t="s">
        <v>67</v>
      </c>
      <c r="I41" s="88">
        <f>SUM(I24:I40)</f>
        <v>853</v>
      </c>
      <c r="J41" s="89"/>
      <c r="K41" s="89"/>
      <c r="L41" s="89"/>
      <c r="M41" s="89"/>
      <c r="N41" s="1"/>
      <c r="O41" s="1"/>
      <c r="P41" s="1"/>
      <c r="Q41" s="70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17" ht="12">
      <c r="A42" s="5" t="s">
        <v>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">
      <c r="A43" s="6" t="s">
        <v>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">
      <c r="A44" s="7" t="s">
        <v>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">
      <c r="A45" s="9" t="s">
        <v>3</v>
      </c>
      <c r="B45" s="10" t="s">
        <v>4</v>
      </c>
      <c r="C45" s="10"/>
      <c r="D45" s="10"/>
      <c r="E45" s="11"/>
      <c r="F45" s="11"/>
      <c r="G45" s="11"/>
      <c r="H45" s="11"/>
      <c r="I45" s="11"/>
      <c r="J45" s="10" t="s">
        <v>5</v>
      </c>
      <c r="K45" s="10"/>
      <c r="L45" s="10"/>
      <c r="M45" s="11"/>
      <c r="N45" s="11"/>
      <c r="O45" s="11"/>
      <c r="P45" s="11"/>
      <c r="Q45" s="96"/>
    </row>
    <row r="46" spans="1:17" ht="12">
      <c r="A46" s="12"/>
      <c r="B46" s="13" t="s">
        <v>6</v>
      </c>
      <c r="C46" s="13"/>
      <c r="D46" s="13"/>
      <c r="E46" s="13"/>
      <c r="F46" s="13" t="s">
        <v>7</v>
      </c>
      <c r="G46" s="13"/>
      <c r="H46" s="13"/>
      <c r="I46" s="13"/>
      <c r="J46" s="13" t="s">
        <v>8</v>
      </c>
      <c r="K46" s="13"/>
      <c r="L46" s="13"/>
      <c r="M46" s="13"/>
      <c r="N46" s="13" t="s">
        <v>9</v>
      </c>
      <c r="O46" s="13"/>
      <c r="P46" s="13"/>
      <c r="Q46" s="13"/>
    </row>
    <row r="47" spans="1:17" ht="12">
      <c r="A47" s="14" t="s">
        <v>10</v>
      </c>
      <c r="B47" s="10" t="s">
        <v>11</v>
      </c>
      <c r="C47" s="10" t="s">
        <v>12</v>
      </c>
      <c r="D47" s="10" t="s">
        <v>13</v>
      </c>
      <c r="E47" s="10" t="s">
        <v>14</v>
      </c>
      <c r="F47" s="10" t="s">
        <v>11</v>
      </c>
      <c r="G47" s="10" t="s">
        <v>12</v>
      </c>
      <c r="H47" s="10" t="s">
        <v>13</v>
      </c>
      <c r="I47" s="10" t="s">
        <v>14</v>
      </c>
      <c r="J47" s="10" t="s">
        <v>11</v>
      </c>
      <c r="K47" s="10" t="s">
        <v>12</v>
      </c>
      <c r="L47" s="10" t="s">
        <v>13</v>
      </c>
      <c r="M47" s="10" t="s">
        <v>14</v>
      </c>
      <c r="N47" s="10" t="s">
        <v>11</v>
      </c>
      <c r="O47" s="10" t="s">
        <v>12</v>
      </c>
      <c r="P47" s="10" t="s">
        <v>13</v>
      </c>
      <c r="Q47" s="10" t="s">
        <v>14</v>
      </c>
    </row>
    <row r="48" spans="1:17" ht="12">
      <c r="A48" s="15" t="s">
        <v>15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">
      <c r="A49" s="38"/>
      <c r="B49" s="20" t="s">
        <v>116</v>
      </c>
      <c r="C49" s="20" t="s">
        <v>17</v>
      </c>
      <c r="D49" s="19" t="s">
        <v>18</v>
      </c>
      <c r="E49" s="62">
        <v>1526</v>
      </c>
      <c r="F49" s="20" t="s">
        <v>117</v>
      </c>
      <c r="G49" s="20" t="s">
        <v>17</v>
      </c>
      <c r="H49" s="19" t="s">
        <v>18</v>
      </c>
      <c r="I49" s="62">
        <v>1490</v>
      </c>
      <c r="J49" s="20"/>
      <c r="K49" s="20"/>
      <c r="L49" s="20"/>
      <c r="M49" s="20"/>
      <c r="N49" s="20"/>
      <c r="O49" s="20"/>
      <c r="P49" s="20"/>
      <c r="Q49" s="20"/>
    </row>
    <row r="50" spans="1:17" ht="12">
      <c r="A50" s="20" t="s">
        <v>118</v>
      </c>
      <c r="B50" s="24" t="s">
        <v>22</v>
      </c>
      <c r="C50" s="25" t="s">
        <v>23</v>
      </c>
      <c r="D50" s="25" t="s">
        <v>24</v>
      </c>
      <c r="E50" s="20">
        <v>46</v>
      </c>
      <c r="F50" s="24" t="s">
        <v>22</v>
      </c>
      <c r="G50" s="38" t="s">
        <v>23</v>
      </c>
      <c r="H50" s="38" t="s">
        <v>24</v>
      </c>
      <c r="I50" s="20">
        <v>48</v>
      </c>
      <c r="J50" s="90" t="s">
        <v>119</v>
      </c>
      <c r="K50" s="90"/>
      <c r="L50" s="90"/>
      <c r="M50" s="90"/>
      <c r="N50" s="90"/>
      <c r="O50" s="90"/>
      <c r="P50" s="90"/>
      <c r="Q50" s="90"/>
    </row>
    <row r="51" spans="1:17" ht="12">
      <c r="A51" s="20"/>
      <c r="B51" s="32" t="s">
        <v>120</v>
      </c>
      <c r="C51" s="56" t="s">
        <v>38</v>
      </c>
      <c r="D51" s="38" t="s">
        <v>77</v>
      </c>
      <c r="E51" s="63">
        <v>46</v>
      </c>
      <c r="F51" s="32" t="s">
        <v>120</v>
      </c>
      <c r="G51" s="56" t="s">
        <v>38</v>
      </c>
      <c r="H51" s="38" t="s">
        <v>77</v>
      </c>
      <c r="I51" s="20">
        <v>48</v>
      </c>
      <c r="J51" s="90"/>
      <c r="K51" s="90"/>
      <c r="L51" s="90"/>
      <c r="M51" s="90"/>
      <c r="N51" s="90"/>
      <c r="O51" s="90"/>
      <c r="P51" s="90"/>
      <c r="Q51" s="90"/>
    </row>
    <row r="52" spans="1:17" ht="12">
      <c r="A52" s="20"/>
      <c r="B52" s="32" t="s">
        <v>121</v>
      </c>
      <c r="C52" s="38" t="s">
        <v>122</v>
      </c>
      <c r="D52" s="56" t="s">
        <v>123</v>
      </c>
      <c r="E52" s="20">
        <v>46</v>
      </c>
      <c r="F52" s="32" t="s">
        <v>121</v>
      </c>
      <c r="G52" s="38" t="s">
        <v>122</v>
      </c>
      <c r="H52" s="56" t="s">
        <v>123</v>
      </c>
      <c r="I52" s="20">
        <v>48</v>
      </c>
      <c r="J52" s="90"/>
      <c r="K52" s="90"/>
      <c r="L52" s="90"/>
      <c r="M52" s="90"/>
      <c r="N52" s="90"/>
      <c r="O52" s="90"/>
      <c r="P52" s="90"/>
      <c r="Q52" s="90"/>
    </row>
    <row r="53" spans="1:17" ht="12">
      <c r="A53" s="20"/>
      <c r="B53" s="32" t="s">
        <v>28</v>
      </c>
      <c r="C53" s="38" t="s">
        <v>29</v>
      </c>
      <c r="D53" s="56" t="s">
        <v>30</v>
      </c>
      <c r="E53" s="63">
        <v>46</v>
      </c>
      <c r="F53" s="24" t="s">
        <v>34</v>
      </c>
      <c r="G53" s="38" t="s">
        <v>35</v>
      </c>
      <c r="H53" s="64" t="s">
        <v>36</v>
      </c>
      <c r="I53" s="20">
        <v>48</v>
      </c>
      <c r="J53" s="90"/>
      <c r="K53" s="90"/>
      <c r="L53" s="90"/>
      <c r="M53" s="90"/>
      <c r="N53" s="90"/>
      <c r="O53" s="90"/>
      <c r="P53" s="90"/>
      <c r="Q53" s="90"/>
    </row>
    <row r="54" spans="1:17" ht="12">
      <c r="A54" s="20"/>
      <c r="B54" s="24" t="s">
        <v>34</v>
      </c>
      <c r="C54" s="38" t="s">
        <v>35</v>
      </c>
      <c r="D54" s="64" t="s">
        <v>36</v>
      </c>
      <c r="E54" s="20">
        <v>46</v>
      </c>
      <c r="F54" s="24" t="s">
        <v>124</v>
      </c>
      <c r="G54" s="38" t="s">
        <v>125</v>
      </c>
      <c r="H54" s="64" t="s">
        <v>126</v>
      </c>
      <c r="I54" s="20">
        <v>48</v>
      </c>
      <c r="J54" s="90"/>
      <c r="K54" s="90"/>
      <c r="L54" s="90"/>
      <c r="M54" s="90"/>
      <c r="N54" s="90"/>
      <c r="O54" s="90"/>
      <c r="P54" s="90"/>
      <c r="Q54" s="90"/>
    </row>
    <row r="55" spans="1:17" ht="12">
      <c r="A55" s="20"/>
      <c r="B55" s="24" t="s">
        <v>124</v>
      </c>
      <c r="C55" s="38" t="s">
        <v>125</v>
      </c>
      <c r="D55" s="64" t="s">
        <v>126</v>
      </c>
      <c r="E55" s="63">
        <v>46</v>
      </c>
      <c r="F55" s="65" t="s">
        <v>40</v>
      </c>
      <c r="G55" s="64" t="s">
        <v>41</v>
      </c>
      <c r="H55" s="64" t="s">
        <v>46</v>
      </c>
      <c r="I55" s="20">
        <v>48</v>
      </c>
      <c r="J55" s="90"/>
      <c r="K55" s="90"/>
      <c r="L55" s="90"/>
      <c r="M55" s="90"/>
      <c r="N55" s="90"/>
      <c r="O55" s="90"/>
      <c r="P55" s="90"/>
      <c r="Q55" s="90"/>
    </row>
    <row r="56" spans="1:17" ht="12">
      <c r="A56" s="20"/>
      <c r="B56" s="65" t="s">
        <v>127</v>
      </c>
      <c r="C56" s="56" t="s">
        <v>38</v>
      </c>
      <c r="D56" s="64" t="s">
        <v>39</v>
      </c>
      <c r="E56" s="20">
        <v>46</v>
      </c>
      <c r="F56" s="32" t="s">
        <v>47</v>
      </c>
      <c r="G56" s="56" t="s">
        <v>32</v>
      </c>
      <c r="H56" s="38" t="s">
        <v>48</v>
      </c>
      <c r="I56" s="20">
        <v>48</v>
      </c>
      <c r="J56" s="90"/>
      <c r="K56" s="90"/>
      <c r="L56" s="90"/>
      <c r="M56" s="90"/>
      <c r="N56" s="90"/>
      <c r="O56" s="90"/>
      <c r="P56" s="90"/>
      <c r="Q56" s="90"/>
    </row>
    <row r="57" spans="1:17" ht="12">
      <c r="A57" s="20"/>
      <c r="B57" s="24" t="s">
        <v>51</v>
      </c>
      <c r="C57" s="38" t="s">
        <v>52</v>
      </c>
      <c r="D57" s="38" t="s">
        <v>53</v>
      </c>
      <c r="E57" s="63">
        <v>46</v>
      </c>
      <c r="F57" s="32" t="s">
        <v>56</v>
      </c>
      <c r="G57" s="38" t="s">
        <v>32</v>
      </c>
      <c r="H57" s="38" t="s">
        <v>57</v>
      </c>
      <c r="I57" s="20">
        <v>48</v>
      </c>
      <c r="J57" s="91"/>
      <c r="K57" s="91"/>
      <c r="L57" s="91"/>
      <c r="M57" s="89"/>
      <c r="N57" s="89"/>
      <c r="O57" s="89"/>
      <c r="P57" s="89"/>
      <c r="Q57" s="89"/>
    </row>
    <row r="58" spans="1:17" ht="12">
      <c r="A58" s="20"/>
      <c r="B58" s="24" t="s">
        <v>49</v>
      </c>
      <c r="C58" s="38" t="s">
        <v>29</v>
      </c>
      <c r="D58" s="38" t="s">
        <v>50</v>
      </c>
      <c r="E58" s="20">
        <v>46</v>
      </c>
      <c r="F58" s="65" t="s">
        <v>127</v>
      </c>
      <c r="G58" s="56" t="s">
        <v>38</v>
      </c>
      <c r="H58" s="64" t="s">
        <v>39</v>
      </c>
      <c r="I58" s="20">
        <v>48</v>
      </c>
      <c r="J58" s="91"/>
      <c r="K58" s="91"/>
      <c r="L58" s="91"/>
      <c r="M58" s="89"/>
      <c r="N58" s="89"/>
      <c r="O58" s="89"/>
      <c r="P58" s="89"/>
      <c r="Q58" s="89"/>
    </row>
    <row r="59" spans="1:17" ht="12">
      <c r="A59" s="20"/>
      <c r="B59" s="32" t="s">
        <v>128</v>
      </c>
      <c r="C59" s="33" t="s">
        <v>41</v>
      </c>
      <c r="D59" s="25" t="s">
        <v>129</v>
      </c>
      <c r="E59" s="63">
        <v>46</v>
      </c>
      <c r="F59" s="24" t="s">
        <v>130</v>
      </c>
      <c r="G59" s="56" t="s">
        <v>76</v>
      </c>
      <c r="H59" s="64" t="s">
        <v>131</v>
      </c>
      <c r="I59" s="20">
        <v>48</v>
      </c>
      <c r="J59" s="64"/>
      <c r="K59" s="38"/>
      <c r="L59" s="56"/>
      <c r="M59" s="91"/>
      <c r="N59" s="38"/>
      <c r="O59" s="20" t="s">
        <v>132</v>
      </c>
      <c r="P59" s="20"/>
      <c r="Q59" s="102"/>
    </row>
    <row r="60" spans="1:17" ht="12">
      <c r="A60" s="20"/>
      <c r="B60" s="65" t="s">
        <v>62</v>
      </c>
      <c r="C60" s="33" t="s">
        <v>63</v>
      </c>
      <c r="D60" s="33" t="s">
        <v>64</v>
      </c>
      <c r="E60" s="20">
        <v>25</v>
      </c>
      <c r="F60" s="24" t="s">
        <v>51</v>
      </c>
      <c r="G60" s="38" t="s">
        <v>52</v>
      </c>
      <c r="H60" s="38" t="s">
        <v>53</v>
      </c>
      <c r="I60" s="20">
        <v>48</v>
      </c>
      <c r="J60" s="38"/>
      <c r="K60" s="38"/>
      <c r="L60" s="38"/>
      <c r="M60" s="91"/>
      <c r="N60" s="56" t="s">
        <v>96</v>
      </c>
      <c r="O60" s="92" t="s">
        <v>133</v>
      </c>
      <c r="P60" s="93" t="s">
        <v>64</v>
      </c>
      <c r="Q60" s="91"/>
    </row>
    <row r="61" spans="1:17" ht="12">
      <c r="A61" s="20"/>
      <c r="B61" s="24" t="s">
        <v>134</v>
      </c>
      <c r="C61" s="42" t="s">
        <v>135</v>
      </c>
      <c r="D61" s="66" t="s">
        <v>67</v>
      </c>
      <c r="E61" s="67">
        <f>SUM(E50:E60)</f>
        <v>485</v>
      </c>
      <c r="F61" s="24" t="s">
        <v>49</v>
      </c>
      <c r="G61" s="38" t="s">
        <v>29</v>
      </c>
      <c r="H61" s="38" t="s">
        <v>50</v>
      </c>
      <c r="I61" s="20">
        <v>48</v>
      </c>
      <c r="J61" s="91"/>
      <c r="K61" s="91"/>
      <c r="L61" s="91"/>
      <c r="M61" s="91"/>
      <c r="N61" s="91"/>
      <c r="O61" s="94"/>
      <c r="P61" s="94"/>
      <c r="Q61" s="91"/>
    </row>
    <row r="62" spans="1:20" ht="12.75">
      <c r="A62" s="20"/>
      <c r="B62" s="24" t="s">
        <v>136</v>
      </c>
      <c r="C62" s="56" t="s">
        <v>23</v>
      </c>
      <c r="D62" s="38" t="s">
        <v>73</v>
      </c>
      <c r="E62" s="63">
        <v>50</v>
      </c>
      <c r="F62" s="32" t="s">
        <v>128</v>
      </c>
      <c r="G62" s="33" t="s">
        <v>41</v>
      </c>
      <c r="H62" s="25" t="s">
        <v>129</v>
      </c>
      <c r="I62" s="20">
        <v>48</v>
      </c>
      <c r="J62" s="91"/>
      <c r="K62" s="91"/>
      <c r="L62" s="91"/>
      <c r="M62" s="91"/>
      <c r="N62" s="91"/>
      <c r="O62" s="94"/>
      <c r="P62" s="94"/>
      <c r="Q62" s="91"/>
      <c r="R62" s="103"/>
      <c r="S62" s="104"/>
      <c r="T62" s="100"/>
    </row>
    <row r="63" spans="1:17" ht="12">
      <c r="A63" s="20"/>
      <c r="B63" s="24" t="s">
        <v>72</v>
      </c>
      <c r="C63" s="33" t="s">
        <v>23</v>
      </c>
      <c r="D63" s="25" t="s">
        <v>137</v>
      </c>
      <c r="E63" s="68">
        <v>50</v>
      </c>
      <c r="F63" s="24" t="s">
        <v>138</v>
      </c>
      <c r="G63" s="38" t="s">
        <v>29</v>
      </c>
      <c r="H63" s="38" t="s">
        <v>69</v>
      </c>
      <c r="I63" s="20">
        <v>48</v>
      </c>
      <c r="J63" s="91"/>
      <c r="K63" s="91"/>
      <c r="L63" s="91"/>
      <c r="M63" s="91"/>
      <c r="N63" s="95"/>
      <c r="O63" s="20"/>
      <c r="P63" s="20"/>
      <c r="Q63" s="91"/>
    </row>
    <row r="64" spans="1:17" ht="12">
      <c r="A64" s="20"/>
      <c r="B64" s="24" t="s">
        <v>78</v>
      </c>
      <c r="C64" s="33" t="s">
        <v>79</v>
      </c>
      <c r="D64" s="56" t="s">
        <v>82</v>
      </c>
      <c r="E64" s="69">
        <v>50</v>
      </c>
      <c r="F64" s="65" t="s">
        <v>62</v>
      </c>
      <c r="G64" s="33" t="s">
        <v>63</v>
      </c>
      <c r="H64" s="33" t="s">
        <v>64</v>
      </c>
      <c r="I64" s="20">
        <v>25</v>
      </c>
      <c r="J64" s="91"/>
      <c r="K64" s="91"/>
      <c r="L64" s="91"/>
      <c r="M64" s="91"/>
      <c r="N64" s="63"/>
      <c r="O64" s="63"/>
      <c r="P64" s="63"/>
      <c r="Q64" s="91"/>
    </row>
    <row r="65" spans="1:17" ht="12">
      <c r="A65" s="20"/>
      <c r="B65" s="65" t="s">
        <v>62</v>
      </c>
      <c r="C65" s="33" t="s">
        <v>63</v>
      </c>
      <c r="D65" s="33" t="s">
        <v>64</v>
      </c>
      <c r="E65" s="68">
        <v>25</v>
      </c>
      <c r="F65" s="24" t="s">
        <v>134</v>
      </c>
      <c r="G65" s="42" t="s">
        <v>139</v>
      </c>
      <c r="H65" s="66" t="s">
        <v>67</v>
      </c>
      <c r="I65" s="20">
        <f>SUM(I50:I64)</f>
        <v>697</v>
      </c>
      <c r="J65" s="91"/>
      <c r="K65" s="91"/>
      <c r="L65" s="91"/>
      <c r="M65" s="91"/>
      <c r="N65" s="63"/>
      <c r="O65" s="63"/>
      <c r="P65" s="63"/>
      <c r="Q65" s="91"/>
    </row>
    <row r="66" spans="1:17" ht="12">
      <c r="A66" s="20"/>
      <c r="B66" s="32" t="s">
        <v>83</v>
      </c>
      <c r="C66" s="33" t="s">
        <v>79</v>
      </c>
      <c r="D66" s="33" t="s">
        <v>84</v>
      </c>
      <c r="E66" s="63">
        <v>50</v>
      </c>
      <c r="F66" s="24" t="s">
        <v>136</v>
      </c>
      <c r="G66" s="56" t="s">
        <v>23</v>
      </c>
      <c r="H66" s="38" t="s">
        <v>73</v>
      </c>
      <c r="I66" s="20">
        <v>50</v>
      </c>
      <c r="J66" s="91"/>
      <c r="K66" s="91"/>
      <c r="L66" s="91"/>
      <c r="M66" s="91"/>
      <c r="N66" s="91"/>
      <c r="O66" s="91"/>
      <c r="P66" s="91"/>
      <c r="Q66" s="91"/>
    </row>
    <row r="67" spans="1:17" ht="12">
      <c r="A67" s="20"/>
      <c r="B67" s="24" t="s">
        <v>25</v>
      </c>
      <c r="C67" s="38" t="s">
        <v>26</v>
      </c>
      <c r="D67" s="56" t="s">
        <v>27</v>
      </c>
      <c r="E67" s="68">
        <v>50</v>
      </c>
      <c r="F67" s="24" t="s">
        <v>72</v>
      </c>
      <c r="G67" s="33" t="s">
        <v>23</v>
      </c>
      <c r="H67" s="25" t="s">
        <v>137</v>
      </c>
      <c r="I67" s="20">
        <v>50</v>
      </c>
      <c r="J67" s="91"/>
      <c r="K67" s="91"/>
      <c r="L67" s="91"/>
      <c r="M67" s="91"/>
      <c r="N67" s="56"/>
      <c r="O67" s="56"/>
      <c r="P67" s="56"/>
      <c r="Q67" s="91"/>
    </row>
    <row r="68" spans="1:17" ht="12">
      <c r="A68" s="20"/>
      <c r="B68" s="105" t="s">
        <v>105</v>
      </c>
      <c r="C68" s="106" t="s">
        <v>52</v>
      </c>
      <c r="D68" s="107" t="s">
        <v>140</v>
      </c>
      <c r="E68" s="63">
        <v>52</v>
      </c>
      <c r="F68" s="24" t="s">
        <v>78</v>
      </c>
      <c r="G68" s="33" t="s">
        <v>79</v>
      </c>
      <c r="H68" s="56" t="s">
        <v>82</v>
      </c>
      <c r="I68" s="20">
        <v>50</v>
      </c>
      <c r="J68" s="91"/>
      <c r="K68" s="91"/>
      <c r="L68" s="91"/>
      <c r="M68" s="91"/>
      <c r="N68" s="91"/>
      <c r="O68" s="91"/>
      <c r="P68" s="91"/>
      <c r="Q68" s="91"/>
    </row>
    <row r="69" spans="1:17" ht="12">
      <c r="A69" s="20"/>
      <c r="B69" s="32" t="s">
        <v>31</v>
      </c>
      <c r="C69" s="38" t="s">
        <v>32</v>
      </c>
      <c r="D69" s="38" t="s">
        <v>33</v>
      </c>
      <c r="E69" s="68">
        <v>52</v>
      </c>
      <c r="F69" s="65" t="s">
        <v>62</v>
      </c>
      <c r="G69" s="56" t="s">
        <v>63</v>
      </c>
      <c r="H69" s="56" t="s">
        <v>64</v>
      </c>
      <c r="I69" s="20">
        <v>25</v>
      </c>
      <c r="J69" s="56"/>
      <c r="K69" s="56"/>
      <c r="L69" s="56"/>
      <c r="M69" s="56"/>
      <c r="N69" s="56"/>
      <c r="O69" s="56"/>
      <c r="P69" s="38"/>
      <c r="Q69" s="56"/>
    </row>
    <row r="70" spans="1:17" ht="12">
      <c r="A70" s="20"/>
      <c r="B70" s="65" t="s">
        <v>85</v>
      </c>
      <c r="C70" s="56" t="s">
        <v>86</v>
      </c>
      <c r="D70" s="38" t="s">
        <v>87</v>
      </c>
      <c r="E70" s="63">
        <v>52</v>
      </c>
      <c r="F70" s="32" t="s">
        <v>83</v>
      </c>
      <c r="G70" s="56" t="s">
        <v>79</v>
      </c>
      <c r="H70" s="56" t="s">
        <v>84</v>
      </c>
      <c r="I70" s="20">
        <v>50</v>
      </c>
      <c r="J70" s="56"/>
      <c r="K70" s="56"/>
      <c r="L70" s="56"/>
      <c r="M70" s="56"/>
      <c r="N70" s="56"/>
      <c r="O70" s="56"/>
      <c r="P70" s="56"/>
      <c r="Q70" s="56"/>
    </row>
    <row r="71" spans="1:17" ht="12">
      <c r="A71" s="20"/>
      <c r="B71" s="65" t="s">
        <v>88</v>
      </c>
      <c r="C71" s="56" t="s">
        <v>32</v>
      </c>
      <c r="D71" s="56" t="s">
        <v>89</v>
      </c>
      <c r="E71" s="68">
        <v>52</v>
      </c>
      <c r="F71" s="24" t="s">
        <v>25</v>
      </c>
      <c r="G71" s="38" t="s">
        <v>26</v>
      </c>
      <c r="H71" s="56" t="s">
        <v>27</v>
      </c>
      <c r="I71" s="20">
        <v>52</v>
      </c>
      <c r="J71" s="56"/>
      <c r="K71" s="56"/>
      <c r="L71" s="56"/>
      <c r="M71" s="56"/>
      <c r="N71" s="56"/>
      <c r="O71" s="136"/>
      <c r="P71" s="56"/>
      <c r="Q71" s="56"/>
    </row>
    <row r="72" spans="1:17" ht="12">
      <c r="A72" s="20"/>
      <c r="B72" s="108" t="s">
        <v>90</v>
      </c>
      <c r="C72" s="38" t="s">
        <v>91</v>
      </c>
      <c r="D72" s="56" t="s">
        <v>92</v>
      </c>
      <c r="E72" s="63">
        <v>50</v>
      </c>
      <c r="F72" s="105" t="s">
        <v>105</v>
      </c>
      <c r="G72" s="106" t="s">
        <v>52</v>
      </c>
      <c r="H72" s="107" t="s">
        <v>140</v>
      </c>
      <c r="I72" s="20">
        <v>52</v>
      </c>
      <c r="J72" s="56"/>
      <c r="K72" s="56"/>
      <c r="L72" s="56"/>
      <c r="M72" s="56"/>
      <c r="N72" s="137"/>
      <c r="O72" s="56"/>
      <c r="P72" s="56"/>
      <c r="Q72" s="56"/>
    </row>
    <row r="73" spans="1:17" ht="12">
      <c r="A73" s="20"/>
      <c r="B73" s="65" t="s">
        <v>96</v>
      </c>
      <c r="C73" s="38" t="s">
        <v>97</v>
      </c>
      <c r="D73" s="56" t="s">
        <v>98</v>
      </c>
      <c r="E73" s="68">
        <v>50</v>
      </c>
      <c r="F73" s="32" t="s">
        <v>31</v>
      </c>
      <c r="G73" s="38" t="s">
        <v>32</v>
      </c>
      <c r="H73" s="38" t="s">
        <v>33</v>
      </c>
      <c r="I73" s="20">
        <v>52</v>
      </c>
      <c r="J73" s="56"/>
      <c r="K73" s="56"/>
      <c r="L73" s="56"/>
      <c r="M73" s="56"/>
      <c r="N73" s="56"/>
      <c r="O73" s="56"/>
      <c r="P73" s="56"/>
      <c r="Q73" s="56"/>
    </row>
    <row r="74" spans="1:17" ht="12">
      <c r="A74" s="20"/>
      <c r="B74" s="32" t="s">
        <v>75</v>
      </c>
      <c r="C74" s="56" t="s">
        <v>76</v>
      </c>
      <c r="D74" s="38" t="s">
        <v>141</v>
      </c>
      <c r="E74" s="63">
        <v>50</v>
      </c>
      <c r="F74" s="49" t="s">
        <v>90</v>
      </c>
      <c r="G74" s="38" t="s">
        <v>91</v>
      </c>
      <c r="H74" s="38" t="s">
        <v>92</v>
      </c>
      <c r="I74" s="20">
        <v>52</v>
      </c>
      <c r="J74" s="91"/>
      <c r="K74" s="91"/>
      <c r="L74" s="91"/>
      <c r="M74" s="91"/>
      <c r="N74" s="91"/>
      <c r="O74" s="91"/>
      <c r="P74" s="91"/>
      <c r="Q74" s="91"/>
    </row>
    <row r="75" spans="1:17" ht="12">
      <c r="A75" s="20"/>
      <c r="B75" s="24" t="s">
        <v>99</v>
      </c>
      <c r="C75" s="64" t="s">
        <v>32</v>
      </c>
      <c r="D75" s="38" t="s">
        <v>100</v>
      </c>
      <c r="E75" s="68">
        <v>52</v>
      </c>
      <c r="F75" s="65" t="s">
        <v>96</v>
      </c>
      <c r="G75" s="38" t="s">
        <v>97</v>
      </c>
      <c r="H75" s="56" t="s">
        <v>98</v>
      </c>
      <c r="I75" s="20">
        <v>52</v>
      </c>
      <c r="J75" s="91"/>
      <c r="K75" s="91"/>
      <c r="L75" s="91"/>
      <c r="M75" s="91"/>
      <c r="N75" s="91"/>
      <c r="O75" s="91"/>
      <c r="P75" s="91"/>
      <c r="Q75" s="91"/>
    </row>
    <row r="76" spans="1:17" ht="12">
      <c r="A76" s="20"/>
      <c r="B76" s="32" t="s">
        <v>47</v>
      </c>
      <c r="C76" s="56" t="s">
        <v>32</v>
      </c>
      <c r="D76" s="38" t="s">
        <v>48</v>
      </c>
      <c r="E76" s="63">
        <v>52</v>
      </c>
      <c r="F76" s="24" t="s">
        <v>85</v>
      </c>
      <c r="G76" s="56" t="s">
        <v>86</v>
      </c>
      <c r="H76" s="38" t="s">
        <v>87</v>
      </c>
      <c r="I76" s="20">
        <v>52</v>
      </c>
      <c r="J76" s="91"/>
      <c r="K76" s="91"/>
      <c r="L76" s="91"/>
      <c r="M76" s="91"/>
      <c r="N76" s="91"/>
      <c r="O76" s="91"/>
      <c r="P76" s="91"/>
      <c r="Q76" s="91"/>
    </row>
    <row r="77" spans="1:17" ht="12">
      <c r="A77" s="20"/>
      <c r="B77" s="24" t="s">
        <v>93</v>
      </c>
      <c r="C77" s="34" t="s">
        <v>94</v>
      </c>
      <c r="D77" s="38" t="s">
        <v>95</v>
      </c>
      <c r="E77" s="68">
        <v>50</v>
      </c>
      <c r="F77" s="32" t="s">
        <v>75</v>
      </c>
      <c r="G77" s="56" t="s">
        <v>76</v>
      </c>
      <c r="H77" s="38" t="s">
        <v>141</v>
      </c>
      <c r="I77" s="20">
        <v>50</v>
      </c>
      <c r="J77" s="91"/>
      <c r="K77" s="89"/>
      <c r="L77" s="91"/>
      <c r="M77" s="91"/>
      <c r="N77" s="91"/>
      <c r="O77" s="91"/>
      <c r="P77" s="91"/>
      <c r="Q77" s="91"/>
    </row>
    <row r="78" spans="1:17" ht="12">
      <c r="A78" s="20"/>
      <c r="B78" s="24" t="s">
        <v>130</v>
      </c>
      <c r="C78" s="56" t="s">
        <v>76</v>
      </c>
      <c r="D78" s="64" t="s">
        <v>131</v>
      </c>
      <c r="E78" s="63">
        <v>50</v>
      </c>
      <c r="F78" s="24" t="s">
        <v>93</v>
      </c>
      <c r="G78" s="34" t="s">
        <v>94</v>
      </c>
      <c r="H78" s="38" t="s">
        <v>95</v>
      </c>
      <c r="I78" s="20">
        <v>50</v>
      </c>
      <c r="J78" s="91"/>
      <c r="K78" s="91"/>
      <c r="L78" s="91"/>
      <c r="M78" s="91"/>
      <c r="N78" s="91"/>
      <c r="O78" s="91"/>
      <c r="P78" s="91"/>
      <c r="Q78" s="91"/>
    </row>
    <row r="79" spans="1:17" ht="12">
      <c r="A79" s="20"/>
      <c r="B79" s="32" t="s">
        <v>56</v>
      </c>
      <c r="C79" s="38" t="s">
        <v>32</v>
      </c>
      <c r="D79" s="38" t="s">
        <v>57</v>
      </c>
      <c r="E79" s="68">
        <v>52</v>
      </c>
      <c r="F79" s="24" t="s">
        <v>99</v>
      </c>
      <c r="G79" s="64" t="s">
        <v>32</v>
      </c>
      <c r="H79" s="38" t="s">
        <v>100</v>
      </c>
      <c r="I79" s="20">
        <v>52</v>
      </c>
      <c r="J79" s="91"/>
      <c r="K79" s="91"/>
      <c r="L79" s="91"/>
      <c r="M79" s="91"/>
      <c r="N79" s="91"/>
      <c r="O79" s="91"/>
      <c r="P79" s="91"/>
      <c r="Q79" s="91"/>
    </row>
    <row r="80" spans="1:17" ht="12">
      <c r="A80" s="20"/>
      <c r="B80" s="65" t="s">
        <v>142</v>
      </c>
      <c r="C80" s="56" t="s">
        <v>143</v>
      </c>
      <c r="D80" s="58" t="s">
        <v>61</v>
      </c>
      <c r="E80" s="63">
        <v>50</v>
      </c>
      <c r="F80" s="65" t="s">
        <v>142</v>
      </c>
      <c r="G80" s="56" t="s">
        <v>143</v>
      </c>
      <c r="H80" s="58" t="s">
        <v>61</v>
      </c>
      <c r="I80" s="20">
        <v>52</v>
      </c>
      <c r="J80" s="91"/>
      <c r="K80" s="91"/>
      <c r="L80" s="91"/>
      <c r="M80" s="91"/>
      <c r="N80" s="91"/>
      <c r="O80" s="91"/>
      <c r="P80" s="91"/>
      <c r="Q80" s="91"/>
    </row>
    <row r="81" spans="1:17" ht="12">
      <c r="A81" s="20"/>
      <c r="B81" s="24" t="s">
        <v>54</v>
      </c>
      <c r="C81" s="38" t="s">
        <v>144</v>
      </c>
      <c r="D81" s="38" t="s">
        <v>145</v>
      </c>
      <c r="E81" s="68">
        <v>52</v>
      </c>
      <c r="F81" s="24" t="s">
        <v>54</v>
      </c>
      <c r="G81" s="38" t="s">
        <v>144</v>
      </c>
      <c r="H81" s="38" t="s">
        <v>145</v>
      </c>
      <c r="I81" s="20">
        <v>52</v>
      </c>
      <c r="J81" s="91"/>
      <c r="K81" s="91"/>
      <c r="L81" s="91"/>
      <c r="M81" s="91"/>
      <c r="N81" s="91"/>
      <c r="O81" s="91"/>
      <c r="P81" s="91"/>
      <c r="Q81" s="91"/>
    </row>
    <row r="82" spans="1:17" ht="12">
      <c r="A82" s="20"/>
      <c r="B82" s="109" t="s">
        <v>138</v>
      </c>
      <c r="C82" s="110" t="s">
        <v>29</v>
      </c>
      <c r="D82" s="110" t="s">
        <v>69</v>
      </c>
      <c r="E82" s="111">
        <v>50</v>
      </c>
      <c r="F82" s="112" t="s">
        <v>65</v>
      </c>
      <c r="G82" s="113" t="s">
        <v>146</v>
      </c>
      <c r="H82" s="114" t="s">
        <v>67</v>
      </c>
      <c r="I82" s="138">
        <f>SUM(I66:I81)</f>
        <v>793</v>
      </c>
      <c r="J82" s="139"/>
      <c r="K82" s="139"/>
      <c r="L82" s="139"/>
      <c r="M82" s="139"/>
      <c r="N82" s="139"/>
      <c r="O82" s="139"/>
      <c r="P82" s="139"/>
      <c r="Q82" s="139"/>
    </row>
    <row r="83" spans="1:17" ht="12">
      <c r="A83" s="20"/>
      <c r="B83" s="41" t="s">
        <v>65</v>
      </c>
      <c r="C83" s="115" t="s">
        <v>147</v>
      </c>
      <c r="D83" s="116" t="s">
        <v>67</v>
      </c>
      <c r="E83" s="117">
        <f>SUM(E62:E82)</f>
        <v>1041</v>
      </c>
      <c r="F83" s="1"/>
      <c r="G83" s="1"/>
      <c r="H83" s="1"/>
      <c r="I83" s="1"/>
      <c r="J83" s="91"/>
      <c r="K83" s="91"/>
      <c r="L83" s="91"/>
      <c r="M83" s="91"/>
      <c r="N83" s="91"/>
      <c r="O83" s="91"/>
      <c r="P83" s="91"/>
      <c r="Q83" s="91"/>
    </row>
    <row r="84" spans="1:84" ht="12.75" customHeight="1">
      <c r="A84" s="5" t="s">
        <v>0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</row>
    <row r="85" spans="1:84" ht="12.75" customHeight="1">
      <c r="A85" s="6" t="s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</row>
    <row r="86" spans="1:17" s="3" customFormat="1" ht="12">
      <c r="A86" s="7" t="s">
        <v>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256" s="1" customFormat="1" ht="12">
      <c r="A87" s="9" t="s">
        <v>3</v>
      </c>
      <c r="B87" s="10" t="s">
        <v>4</v>
      </c>
      <c r="C87" s="10"/>
      <c r="D87" s="10"/>
      <c r="E87" s="11"/>
      <c r="F87" s="11"/>
      <c r="G87" s="11"/>
      <c r="H87" s="11"/>
      <c r="I87" s="11"/>
      <c r="J87" s="10" t="s">
        <v>5</v>
      </c>
      <c r="K87" s="10"/>
      <c r="L87" s="10"/>
      <c r="M87" s="11"/>
      <c r="N87" s="11"/>
      <c r="O87" s="11"/>
      <c r="P87" s="11"/>
      <c r="Q87" s="96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97"/>
      <c r="HA87" s="97"/>
      <c r="HB87" s="97"/>
      <c r="HC87" s="97"/>
      <c r="HD87" s="97"/>
      <c r="HE87" s="97"/>
      <c r="HF87" s="97"/>
      <c r="HG87" s="97"/>
      <c r="HH87" s="97"/>
      <c r="HI87" s="97"/>
      <c r="HJ87" s="97"/>
      <c r="HK87" s="97"/>
      <c r="HL87" s="97"/>
      <c r="HM87" s="97"/>
      <c r="HN87" s="97"/>
      <c r="HO87" s="97"/>
      <c r="HP87" s="97"/>
      <c r="HQ87" s="97"/>
      <c r="HR87" s="97"/>
      <c r="HS87" s="97"/>
      <c r="HT87" s="97"/>
      <c r="HU87" s="97"/>
      <c r="HV87" s="97"/>
      <c r="HW87" s="97"/>
      <c r="HX87" s="97"/>
      <c r="HY87" s="97"/>
      <c r="HZ87" s="97"/>
      <c r="IA87" s="97"/>
      <c r="IB87" s="97"/>
      <c r="IC87" s="97"/>
      <c r="ID87" s="97"/>
      <c r="IE87" s="97"/>
      <c r="IF87" s="97"/>
      <c r="IG87" s="97"/>
      <c r="IH87" s="97"/>
      <c r="II87" s="97"/>
      <c r="IJ87" s="97"/>
      <c r="IK87" s="97"/>
      <c r="IL87" s="97"/>
      <c r="IM87" s="97"/>
      <c r="IN87" s="97"/>
      <c r="IO87" s="97"/>
      <c r="IP87" s="97"/>
      <c r="IQ87" s="97"/>
      <c r="IR87" s="97"/>
      <c r="IS87" s="97"/>
      <c r="IT87" s="97"/>
      <c r="IU87" s="97"/>
      <c r="IV87" s="97"/>
    </row>
    <row r="88" spans="1:236" ht="12">
      <c r="A88" s="12"/>
      <c r="B88" s="13" t="s">
        <v>6</v>
      </c>
      <c r="C88" s="13"/>
      <c r="D88" s="13"/>
      <c r="E88" s="13"/>
      <c r="F88" s="13" t="s">
        <v>7</v>
      </c>
      <c r="G88" s="13"/>
      <c r="H88" s="13"/>
      <c r="I88" s="13"/>
      <c r="J88" s="13" t="s">
        <v>8</v>
      </c>
      <c r="K88" s="13"/>
      <c r="L88" s="13"/>
      <c r="M88" s="13"/>
      <c r="N88" s="13" t="s">
        <v>9</v>
      </c>
      <c r="O88" s="13"/>
      <c r="P88" s="13"/>
      <c r="Q88" s="1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124" ht="12">
      <c r="A89" s="14" t="s">
        <v>10</v>
      </c>
      <c r="B89" s="10" t="s">
        <v>11</v>
      </c>
      <c r="C89" s="10" t="s">
        <v>12</v>
      </c>
      <c r="D89" s="10" t="s">
        <v>13</v>
      </c>
      <c r="E89" s="10" t="s">
        <v>14</v>
      </c>
      <c r="F89" s="10" t="s">
        <v>11</v>
      </c>
      <c r="G89" s="10" t="s">
        <v>12</v>
      </c>
      <c r="H89" s="10" t="s">
        <v>13</v>
      </c>
      <c r="I89" s="10" t="s">
        <v>14</v>
      </c>
      <c r="J89" s="10" t="s">
        <v>11</v>
      </c>
      <c r="K89" s="10" t="s">
        <v>12</v>
      </c>
      <c r="L89" s="10" t="s">
        <v>13</v>
      </c>
      <c r="M89" s="10" t="s">
        <v>14</v>
      </c>
      <c r="N89" s="10" t="s">
        <v>11</v>
      </c>
      <c r="O89" s="10" t="s">
        <v>12</v>
      </c>
      <c r="P89" s="10" t="s">
        <v>13</v>
      </c>
      <c r="Q89" s="10" t="s">
        <v>14</v>
      </c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</row>
    <row r="90" spans="1:124" ht="12">
      <c r="A90" s="15" t="s">
        <v>15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</row>
    <row r="91" spans="1:17" ht="12">
      <c r="A91" s="38"/>
      <c r="B91" s="20" t="s">
        <v>148</v>
      </c>
      <c r="C91" s="20" t="s">
        <v>17</v>
      </c>
      <c r="D91" s="19" t="s">
        <v>18</v>
      </c>
      <c r="E91" s="62"/>
      <c r="F91" s="20" t="s">
        <v>149</v>
      </c>
      <c r="G91" s="20" t="s">
        <v>17</v>
      </c>
      <c r="H91" s="19" t="s">
        <v>18</v>
      </c>
      <c r="I91" s="123">
        <v>1250</v>
      </c>
      <c r="J91" s="20" t="s">
        <v>150</v>
      </c>
      <c r="K91" s="20" t="s">
        <v>151</v>
      </c>
      <c r="L91" s="19" t="s">
        <v>152</v>
      </c>
      <c r="M91" s="140">
        <v>1389</v>
      </c>
      <c r="N91" s="20"/>
      <c r="O91" s="20"/>
      <c r="P91" s="20"/>
      <c r="Q91" s="20"/>
    </row>
    <row r="92" spans="1:17" ht="12">
      <c r="A92" s="20" t="s">
        <v>153</v>
      </c>
      <c r="B92" s="24" t="s">
        <v>154</v>
      </c>
      <c r="C92" s="38" t="s">
        <v>23</v>
      </c>
      <c r="D92" s="38" t="s">
        <v>24</v>
      </c>
      <c r="E92" s="20">
        <v>48</v>
      </c>
      <c r="F92" s="24" t="s">
        <v>154</v>
      </c>
      <c r="G92" s="118" t="s">
        <v>23</v>
      </c>
      <c r="H92" s="118" t="s">
        <v>24</v>
      </c>
      <c r="I92" s="20">
        <v>48</v>
      </c>
      <c r="J92" s="24" t="s">
        <v>154</v>
      </c>
      <c r="K92" s="118" t="s">
        <v>23</v>
      </c>
      <c r="L92" s="118" t="s">
        <v>24</v>
      </c>
      <c r="M92" s="20">
        <v>52</v>
      </c>
      <c r="N92" s="20" t="s">
        <v>149</v>
      </c>
      <c r="O92" s="20" t="s">
        <v>17</v>
      </c>
      <c r="P92" s="20" t="s">
        <v>18</v>
      </c>
      <c r="Q92" s="20" t="s">
        <v>155</v>
      </c>
    </row>
    <row r="93" spans="1:17" ht="12">
      <c r="A93" s="20"/>
      <c r="B93" s="32" t="s">
        <v>120</v>
      </c>
      <c r="C93" s="56" t="s">
        <v>38</v>
      </c>
      <c r="D93" s="38" t="s">
        <v>77</v>
      </c>
      <c r="E93" s="20">
        <v>48</v>
      </c>
      <c r="F93" s="32" t="s">
        <v>120</v>
      </c>
      <c r="G93" s="56" t="s">
        <v>38</v>
      </c>
      <c r="H93" s="38" t="s">
        <v>77</v>
      </c>
      <c r="I93" s="141">
        <v>48</v>
      </c>
      <c r="J93" s="32" t="s">
        <v>120</v>
      </c>
      <c r="K93" s="142" t="s">
        <v>38</v>
      </c>
      <c r="L93" s="118" t="s">
        <v>77</v>
      </c>
      <c r="M93" s="20">
        <v>52</v>
      </c>
      <c r="N93" s="20" t="s">
        <v>156</v>
      </c>
      <c r="O93" s="20" t="s">
        <v>151</v>
      </c>
      <c r="P93" s="20" t="s">
        <v>152</v>
      </c>
      <c r="Q93" s="20" t="s">
        <v>155</v>
      </c>
    </row>
    <row r="94" spans="1:17" ht="12">
      <c r="A94" s="20"/>
      <c r="B94" s="32" t="s">
        <v>121</v>
      </c>
      <c r="C94" s="38" t="s">
        <v>122</v>
      </c>
      <c r="D94" s="56" t="s">
        <v>123</v>
      </c>
      <c r="E94" s="20">
        <v>48</v>
      </c>
      <c r="F94" s="32" t="s">
        <v>121</v>
      </c>
      <c r="G94" s="38" t="s">
        <v>122</v>
      </c>
      <c r="H94" s="56" t="s">
        <v>123</v>
      </c>
      <c r="I94" s="20">
        <v>48</v>
      </c>
      <c r="J94" s="32" t="s">
        <v>121</v>
      </c>
      <c r="K94" s="38" t="s">
        <v>122</v>
      </c>
      <c r="L94" s="56" t="s">
        <v>123</v>
      </c>
      <c r="M94" s="20">
        <v>52</v>
      </c>
      <c r="N94" s="20"/>
      <c r="O94" s="20"/>
      <c r="P94" s="20"/>
      <c r="Q94" s="20"/>
    </row>
    <row r="95" spans="1:17" ht="12">
      <c r="A95" s="20"/>
      <c r="B95" s="24" t="s">
        <v>25</v>
      </c>
      <c r="C95" s="38" t="s">
        <v>26</v>
      </c>
      <c r="D95" s="56" t="s">
        <v>27</v>
      </c>
      <c r="E95" s="20">
        <v>48</v>
      </c>
      <c r="F95" s="24" t="s">
        <v>25</v>
      </c>
      <c r="G95" s="38" t="s">
        <v>26</v>
      </c>
      <c r="H95" s="56" t="s">
        <v>27</v>
      </c>
      <c r="I95" s="141">
        <v>48</v>
      </c>
      <c r="J95" s="24" t="s">
        <v>25</v>
      </c>
      <c r="K95" s="143" t="s">
        <v>26</v>
      </c>
      <c r="L95" s="142" t="s">
        <v>27</v>
      </c>
      <c r="M95" s="20">
        <v>52</v>
      </c>
      <c r="N95" s="64"/>
      <c r="O95" s="38"/>
      <c r="P95" s="56"/>
      <c r="Q95" s="102"/>
    </row>
    <row r="96" spans="1:17" ht="12">
      <c r="A96" s="20"/>
      <c r="B96" s="24" t="s">
        <v>34</v>
      </c>
      <c r="C96" s="38" t="s">
        <v>35</v>
      </c>
      <c r="D96" s="64" t="s">
        <v>157</v>
      </c>
      <c r="E96" s="20">
        <v>48</v>
      </c>
      <c r="F96" s="24" t="s">
        <v>124</v>
      </c>
      <c r="G96" s="118" t="s">
        <v>125</v>
      </c>
      <c r="H96" s="119" t="s">
        <v>126</v>
      </c>
      <c r="I96" s="20">
        <v>50</v>
      </c>
      <c r="J96" s="32" t="s">
        <v>28</v>
      </c>
      <c r="K96" s="118" t="s">
        <v>29</v>
      </c>
      <c r="L96" s="142" t="s">
        <v>30</v>
      </c>
      <c r="M96" s="20">
        <v>52</v>
      </c>
      <c r="N96" s="89"/>
      <c r="O96" s="89"/>
      <c r="P96" s="89"/>
      <c r="Q96" s="102"/>
    </row>
    <row r="97" spans="1:17" ht="12">
      <c r="A97" s="20"/>
      <c r="B97" s="24" t="s">
        <v>124</v>
      </c>
      <c r="C97" s="38" t="s">
        <v>125</v>
      </c>
      <c r="D97" s="64" t="s">
        <v>126</v>
      </c>
      <c r="E97" s="20">
        <v>48</v>
      </c>
      <c r="F97" s="24" t="s">
        <v>127</v>
      </c>
      <c r="G97" s="38" t="s">
        <v>38</v>
      </c>
      <c r="H97" s="38" t="s">
        <v>39</v>
      </c>
      <c r="I97" s="141">
        <v>48</v>
      </c>
      <c r="J97" s="32" t="s">
        <v>40</v>
      </c>
      <c r="K97" s="142" t="s">
        <v>41</v>
      </c>
      <c r="L97" s="119" t="s">
        <v>46</v>
      </c>
      <c r="M97" s="20">
        <v>52</v>
      </c>
      <c r="N97" s="89"/>
      <c r="O97" s="89"/>
      <c r="P97" s="89"/>
      <c r="Q97" s="102"/>
    </row>
    <row r="98" spans="1:17" ht="12">
      <c r="A98" s="20"/>
      <c r="B98" s="65" t="s">
        <v>127</v>
      </c>
      <c r="C98" s="56" t="s">
        <v>38</v>
      </c>
      <c r="D98" s="64" t="s">
        <v>39</v>
      </c>
      <c r="E98" s="20">
        <v>48</v>
      </c>
      <c r="F98" s="24" t="s">
        <v>158</v>
      </c>
      <c r="G98" s="38" t="s">
        <v>41</v>
      </c>
      <c r="H98" s="38" t="s">
        <v>42</v>
      </c>
      <c r="I98" s="20">
        <v>50</v>
      </c>
      <c r="J98" s="24" t="s">
        <v>159</v>
      </c>
      <c r="K98" s="38" t="s">
        <v>41</v>
      </c>
      <c r="L98" s="38" t="s">
        <v>160</v>
      </c>
      <c r="M98" s="20">
        <v>52</v>
      </c>
      <c r="N98" s="93" t="s">
        <v>154</v>
      </c>
      <c r="O98" s="63" t="s">
        <v>161</v>
      </c>
      <c r="P98" s="63" t="s">
        <v>46</v>
      </c>
      <c r="Q98" s="102"/>
    </row>
    <row r="99" spans="1:17" ht="12">
      <c r="A99" s="20"/>
      <c r="B99" s="65" t="s">
        <v>159</v>
      </c>
      <c r="C99" s="56" t="s">
        <v>41</v>
      </c>
      <c r="D99" s="64" t="s">
        <v>160</v>
      </c>
      <c r="E99" s="20">
        <v>48</v>
      </c>
      <c r="F99" s="32" t="s">
        <v>47</v>
      </c>
      <c r="G99" s="56" t="s">
        <v>32</v>
      </c>
      <c r="H99" s="38" t="s">
        <v>48</v>
      </c>
      <c r="I99" s="141">
        <v>50</v>
      </c>
      <c r="J99" s="24" t="s">
        <v>43</v>
      </c>
      <c r="K99" s="118" t="s">
        <v>44</v>
      </c>
      <c r="L99" s="118" t="s">
        <v>45</v>
      </c>
      <c r="M99" s="20">
        <v>52</v>
      </c>
      <c r="N99" s="63"/>
      <c r="O99" s="63"/>
      <c r="P99" s="63"/>
      <c r="Q99" s="102"/>
    </row>
    <row r="100" spans="1:17" ht="12">
      <c r="A100" s="20"/>
      <c r="B100" s="32" t="s">
        <v>47</v>
      </c>
      <c r="C100" s="56" t="s">
        <v>32</v>
      </c>
      <c r="D100" s="38" t="s">
        <v>48</v>
      </c>
      <c r="E100" s="20">
        <v>48</v>
      </c>
      <c r="F100" s="24" t="s">
        <v>162</v>
      </c>
      <c r="G100" s="38" t="s">
        <v>32</v>
      </c>
      <c r="H100" s="38" t="s">
        <v>57</v>
      </c>
      <c r="I100" s="20">
        <v>50</v>
      </c>
      <c r="J100" s="24" t="s">
        <v>130</v>
      </c>
      <c r="K100" s="56" t="s">
        <v>76</v>
      </c>
      <c r="L100" s="64" t="s">
        <v>131</v>
      </c>
      <c r="M100" s="20">
        <v>52</v>
      </c>
      <c r="Q100" s="102"/>
    </row>
    <row r="101" spans="1:17" ht="12">
      <c r="A101" s="20"/>
      <c r="B101" s="24" t="s">
        <v>162</v>
      </c>
      <c r="C101" s="56" t="s">
        <v>32</v>
      </c>
      <c r="D101" s="120" t="s">
        <v>57</v>
      </c>
      <c r="E101" s="20">
        <v>48</v>
      </c>
      <c r="F101" s="24" t="s">
        <v>51</v>
      </c>
      <c r="G101" s="118" t="s">
        <v>52</v>
      </c>
      <c r="H101" s="118" t="s">
        <v>53</v>
      </c>
      <c r="I101" s="141">
        <v>48</v>
      </c>
      <c r="J101" s="24" t="s">
        <v>49</v>
      </c>
      <c r="K101" s="118" t="s">
        <v>29</v>
      </c>
      <c r="L101" s="118" t="s">
        <v>50</v>
      </c>
      <c r="M101" s="20">
        <v>52</v>
      </c>
      <c r="N101" s="20"/>
      <c r="O101" s="93"/>
      <c r="P101" s="20"/>
      <c r="Q101" s="102"/>
    </row>
    <row r="102" spans="1:17" ht="12">
      <c r="A102" s="20"/>
      <c r="B102" s="24" t="s">
        <v>51</v>
      </c>
      <c r="C102" s="118" t="s">
        <v>52</v>
      </c>
      <c r="D102" s="118" t="s">
        <v>53</v>
      </c>
      <c r="E102" s="20">
        <v>48</v>
      </c>
      <c r="F102" s="24" t="s">
        <v>49</v>
      </c>
      <c r="G102" s="38" t="s">
        <v>29</v>
      </c>
      <c r="H102" s="38" t="s">
        <v>50</v>
      </c>
      <c r="I102" s="20">
        <v>50</v>
      </c>
      <c r="J102" s="24" t="s">
        <v>58</v>
      </c>
      <c r="K102" s="118" t="s">
        <v>52</v>
      </c>
      <c r="L102" s="118" t="s">
        <v>59</v>
      </c>
      <c r="M102" s="20">
        <v>52</v>
      </c>
      <c r="N102" s="63"/>
      <c r="O102" s="63"/>
      <c r="P102" s="63"/>
      <c r="Q102" s="102"/>
    </row>
    <row r="103" spans="1:17" ht="12">
      <c r="A103" s="20"/>
      <c r="B103" s="32" t="s">
        <v>128</v>
      </c>
      <c r="C103" s="56" t="s">
        <v>41</v>
      </c>
      <c r="D103" s="38" t="s">
        <v>129</v>
      </c>
      <c r="E103" s="20">
        <v>48</v>
      </c>
      <c r="F103" s="24" t="s">
        <v>128</v>
      </c>
      <c r="G103" s="38" t="s">
        <v>41</v>
      </c>
      <c r="H103" s="38" t="s">
        <v>129</v>
      </c>
      <c r="I103" s="141">
        <v>50</v>
      </c>
      <c r="J103" s="24" t="s">
        <v>163</v>
      </c>
      <c r="K103" s="119" t="s">
        <v>32</v>
      </c>
      <c r="L103" s="118" t="s">
        <v>55</v>
      </c>
      <c r="M103" s="20">
        <v>52</v>
      </c>
      <c r="N103" s="20"/>
      <c r="O103" s="20"/>
      <c r="P103" s="20"/>
      <c r="Q103" s="102"/>
    </row>
    <row r="104" spans="1:17" ht="12">
      <c r="A104" s="20"/>
      <c r="B104" s="24" t="s">
        <v>49</v>
      </c>
      <c r="C104" s="38" t="s">
        <v>29</v>
      </c>
      <c r="D104" s="38" t="s">
        <v>50</v>
      </c>
      <c r="E104" s="20">
        <v>48</v>
      </c>
      <c r="F104" s="24" t="s">
        <v>65</v>
      </c>
      <c r="G104" s="121" t="s">
        <v>71</v>
      </c>
      <c r="H104" s="122" t="s">
        <v>67</v>
      </c>
      <c r="I104" s="20">
        <f>SUM(I92:I103)</f>
        <v>588</v>
      </c>
      <c r="J104" s="24" t="s">
        <v>65</v>
      </c>
      <c r="K104" s="121" t="s">
        <v>164</v>
      </c>
      <c r="L104" s="144" t="s">
        <v>67</v>
      </c>
      <c r="M104" s="20">
        <f>SUM(M92:M103)</f>
        <v>624</v>
      </c>
      <c r="N104" s="20"/>
      <c r="O104" s="20" t="s">
        <v>132</v>
      </c>
      <c r="P104" s="20"/>
      <c r="Q104" s="102"/>
    </row>
    <row r="105" spans="1:17" ht="12">
      <c r="A105" s="20"/>
      <c r="B105" s="24" t="s">
        <v>163</v>
      </c>
      <c r="C105" s="64" t="s">
        <v>32</v>
      </c>
      <c r="D105" s="56" t="s">
        <v>55</v>
      </c>
      <c r="E105" s="20">
        <v>48</v>
      </c>
      <c r="F105" s="1"/>
      <c r="G105" s="1"/>
      <c r="H105" s="1"/>
      <c r="I105" s="20"/>
      <c r="M105" s="20"/>
      <c r="N105" s="93" t="s">
        <v>96</v>
      </c>
      <c r="O105" s="20" t="s">
        <v>165</v>
      </c>
      <c r="P105" s="93" t="s">
        <v>64</v>
      </c>
      <c r="Q105" s="102"/>
    </row>
    <row r="106" spans="1:17" ht="12">
      <c r="A106" s="20"/>
      <c r="B106" s="24" t="s">
        <v>65</v>
      </c>
      <c r="C106" s="121" t="s">
        <v>139</v>
      </c>
      <c r="D106" s="122" t="s">
        <v>67</v>
      </c>
      <c r="E106" s="20">
        <f>SUM(E92:E105)</f>
        <v>672</v>
      </c>
      <c r="F106" s="1"/>
      <c r="G106" s="1"/>
      <c r="H106" s="1"/>
      <c r="I106" s="141"/>
      <c r="J106" s="1"/>
      <c r="K106" s="1"/>
      <c r="L106" s="1"/>
      <c r="M106" s="145"/>
      <c r="N106" s="110"/>
      <c r="O106" s="146"/>
      <c r="P106" s="139"/>
      <c r="Q106" s="156"/>
    </row>
    <row r="107" spans="1:17" ht="12">
      <c r="A107" s="20"/>
      <c r="B107" s="1"/>
      <c r="C107" s="1"/>
      <c r="D107" s="1"/>
      <c r="E107" s="20"/>
      <c r="F107" s="38"/>
      <c r="G107" s="56"/>
      <c r="H107" s="38"/>
      <c r="I107" s="20"/>
      <c r="J107" s="1"/>
      <c r="K107" s="1"/>
      <c r="L107" s="1"/>
      <c r="M107" s="20"/>
      <c r="N107" s="56"/>
      <c r="O107" s="1"/>
      <c r="P107" s="1"/>
      <c r="Q107" s="91"/>
    </row>
    <row r="108" spans="1:17" ht="12">
      <c r="A108" s="20"/>
      <c r="E108" s="20"/>
      <c r="F108" s="24" t="s">
        <v>136</v>
      </c>
      <c r="G108" s="56" t="s">
        <v>23</v>
      </c>
      <c r="H108" s="38" t="s">
        <v>73</v>
      </c>
      <c r="I108" s="20">
        <v>48</v>
      </c>
      <c r="J108" s="24" t="s">
        <v>136</v>
      </c>
      <c r="K108" s="56" t="s">
        <v>23</v>
      </c>
      <c r="L108" s="38" t="s">
        <v>73</v>
      </c>
      <c r="M108" s="20">
        <v>55</v>
      </c>
      <c r="N108" s="56"/>
      <c r="O108" s="56"/>
      <c r="P108" s="93"/>
      <c r="Q108" s="102"/>
    </row>
    <row r="109" spans="1:17" ht="12">
      <c r="A109" s="20"/>
      <c r="B109" s="1"/>
      <c r="C109" s="1"/>
      <c r="D109" s="1"/>
      <c r="E109" s="123"/>
      <c r="F109" s="24" t="s">
        <v>166</v>
      </c>
      <c r="G109" s="38" t="s">
        <v>167</v>
      </c>
      <c r="H109" s="56" t="s">
        <v>82</v>
      </c>
      <c r="I109" s="147">
        <v>46</v>
      </c>
      <c r="J109" s="65" t="s">
        <v>168</v>
      </c>
      <c r="K109" s="33" t="s">
        <v>169</v>
      </c>
      <c r="L109" s="25" t="s">
        <v>87</v>
      </c>
      <c r="M109" s="148">
        <v>55</v>
      </c>
      <c r="N109" s="91"/>
      <c r="O109" s="91"/>
      <c r="P109" s="91"/>
      <c r="Q109" s="102"/>
    </row>
    <row r="110" spans="1:17" ht="12">
      <c r="A110" s="20"/>
      <c r="B110" s="24" t="s">
        <v>136</v>
      </c>
      <c r="C110" s="56" t="s">
        <v>23</v>
      </c>
      <c r="D110" s="38" t="s">
        <v>73</v>
      </c>
      <c r="E110" s="20">
        <v>48</v>
      </c>
      <c r="F110" s="65" t="s">
        <v>170</v>
      </c>
      <c r="G110" s="38" t="s">
        <v>63</v>
      </c>
      <c r="H110" s="56" t="s">
        <v>64</v>
      </c>
      <c r="I110" s="20">
        <v>46</v>
      </c>
      <c r="J110" s="32" t="s">
        <v>56</v>
      </c>
      <c r="K110" s="38" t="s">
        <v>32</v>
      </c>
      <c r="L110" s="38" t="s">
        <v>33</v>
      </c>
      <c r="M110" s="20">
        <v>55</v>
      </c>
      <c r="N110" s="89"/>
      <c r="O110" s="89"/>
      <c r="P110" s="89"/>
      <c r="Q110" s="89"/>
    </row>
    <row r="111" spans="1:17" ht="12.75">
      <c r="A111" s="20"/>
      <c r="B111" s="24" t="s">
        <v>166</v>
      </c>
      <c r="C111" s="38" t="s">
        <v>167</v>
      </c>
      <c r="D111" s="56" t="s">
        <v>82</v>
      </c>
      <c r="E111" s="20">
        <v>48</v>
      </c>
      <c r="F111" s="124" t="s">
        <v>110</v>
      </c>
      <c r="G111" s="125" t="s">
        <v>32</v>
      </c>
      <c r="H111" s="126" t="s">
        <v>171</v>
      </c>
      <c r="I111" s="147">
        <v>48</v>
      </c>
      <c r="J111" s="105" t="s">
        <v>105</v>
      </c>
      <c r="K111" s="106" t="s">
        <v>52</v>
      </c>
      <c r="L111" s="107" t="s">
        <v>140</v>
      </c>
      <c r="M111" s="148">
        <v>55</v>
      </c>
      <c r="N111" s="38"/>
      <c r="O111" s="89"/>
      <c r="P111" s="89"/>
      <c r="Q111" s="89"/>
    </row>
    <row r="112" spans="1:17" ht="12">
      <c r="A112" s="20"/>
      <c r="B112" s="65" t="s">
        <v>170</v>
      </c>
      <c r="C112" s="38" t="s">
        <v>63</v>
      </c>
      <c r="D112" s="56" t="s">
        <v>64</v>
      </c>
      <c r="E112" s="20">
        <v>48</v>
      </c>
      <c r="F112" s="65" t="s">
        <v>85</v>
      </c>
      <c r="G112" s="33" t="s">
        <v>86</v>
      </c>
      <c r="H112" s="25" t="s">
        <v>87</v>
      </c>
      <c r="I112" s="20">
        <v>48</v>
      </c>
      <c r="J112" s="128" t="s">
        <v>90</v>
      </c>
      <c r="K112" s="38" t="s">
        <v>91</v>
      </c>
      <c r="L112" s="56" t="s">
        <v>92</v>
      </c>
      <c r="M112" s="20">
        <v>55</v>
      </c>
      <c r="N112" s="91"/>
      <c r="O112" s="89"/>
      <c r="P112" s="89"/>
      <c r="Q112" s="89"/>
    </row>
    <row r="113" spans="1:17" ht="12.75">
      <c r="A113" s="20"/>
      <c r="B113" s="124" t="s">
        <v>110</v>
      </c>
      <c r="C113" s="125" t="s">
        <v>32</v>
      </c>
      <c r="D113" s="126" t="s">
        <v>171</v>
      </c>
      <c r="E113" s="20">
        <v>48</v>
      </c>
      <c r="F113" s="32" t="s">
        <v>56</v>
      </c>
      <c r="G113" s="38" t="s">
        <v>32</v>
      </c>
      <c r="H113" s="38" t="s">
        <v>33</v>
      </c>
      <c r="I113" s="147">
        <v>48</v>
      </c>
      <c r="J113" s="149" t="s">
        <v>110</v>
      </c>
      <c r="K113" s="125" t="s">
        <v>32</v>
      </c>
      <c r="L113" s="126" t="s">
        <v>171</v>
      </c>
      <c r="M113" s="148">
        <v>55</v>
      </c>
      <c r="N113" s="56"/>
      <c r="O113" s="89"/>
      <c r="P113" s="89"/>
      <c r="Q113" s="89"/>
    </row>
    <row r="114" spans="1:17" ht="12">
      <c r="A114" s="20"/>
      <c r="B114" s="127" t="s">
        <v>85</v>
      </c>
      <c r="C114" s="33" t="s">
        <v>86</v>
      </c>
      <c r="D114" s="25" t="s">
        <v>87</v>
      </c>
      <c r="E114" s="20">
        <v>50</v>
      </c>
      <c r="F114" s="65" t="s">
        <v>168</v>
      </c>
      <c r="G114" s="33" t="s">
        <v>169</v>
      </c>
      <c r="H114" s="56" t="s">
        <v>89</v>
      </c>
      <c r="J114" s="150" t="s">
        <v>142</v>
      </c>
      <c r="K114" s="151" t="s">
        <v>172</v>
      </c>
      <c r="L114" s="152" t="s">
        <v>36</v>
      </c>
      <c r="M114" s="20">
        <v>55</v>
      </c>
      <c r="N114" s="89"/>
      <c r="O114" s="89"/>
      <c r="P114" s="89"/>
      <c r="Q114" s="89"/>
    </row>
    <row r="115" spans="1:17" ht="12">
      <c r="A115" s="20"/>
      <c r="B115" s="128" t="s">
        <v>90</v>
      </c>
      <c r="C115" s="38" t="s">
        <v>91</v>
      </c>
      <c r="D115" s="56" t="s">
        <v>92</v>
      </c>
      <c r="E115" s="20">
        <v>50</v>
      </c>
      <c r="F115" s="128" t="s">
        <v>90</v>
      </c>
      <c r="G115" s="38" t="s">
        <v>91</v>
      </c>
      <c r="H115" s="56" t="s">
        <v>92</v>
      </c>
      <c r="I115" s="147">
        <v>46</v>
      </c>
      <c r="J115" s="24" t="s">
        <v>99</v>
      </c>
      <c r="K115" s="119" t="s">
        <v>32</v>
      </c>
      <c r="L115" s="118" t="s">
        <v>100</v>
      </c>
      <c r="M115" s="148">
        <v>55</v>
      </c>
      <c r="N115" s="89"/>
      <c r="O115" s="89"/>
      <c r="P115" s="89"/>
      <c r="Q115" s="89"/>
    </row>
    <row r="116" spans="1:17" ht="12">
      <c r="A116" s="20"/>
      <c r="B116" s="32" t="s">
        <v>96</v>
      </c>
      <c r="C116" s="38" t="s">
        <v>97</v>
      </c>
      <c r="D116" s="56" t="s">
        <v>98</v>
      </c>
      <c r="E116" s="20">
        <v>50</v>
      </c>
      <c r="F116" s="32" t="s">
        <v>96</v>
      </c>
      <c r="G116" s="38" t="s">
        <v>97</v>
      </c>
      <c r="H116" s="56" t="s">
        <v>98</v>
      </c>
      <c r="I116" s="20">
        <v>48</v>
      </c>
      <c r="J116" s="32" t="s">
        <v>47</v>
      </c>
      <c r="K116" s="56" t="s">
        <v>32</v>
      </c>
      <c r="L116" s="38" t="s">
        <v>48</v>
      </c>
      <c r="M116" s="20">
        <v>55</v>
      </c>
      <c r="N116" s="64"/>
      <c r="O116" s="38"/>
      <c r="P116" s="38"/>
      <c r="Q116" s="157"/>
    </row>
    <row r="117" spans="1:17" ht="12">
      <c r="A117" s="20"/>
      <c r="B117" s="24" t="s">
        <v>93</v>
      </c>
      <c r="C117" s="34" t="s">
        <v>94</v>
      </c>
      <c r="D117" s="38" t="s">
        <v>95</v>
      </c>
      <c r="E117" s="20">
        <v>48</v>
      </c>
      <c r="F117" s="24" t="s">
        <v>93</v>
      </c>
      <c r="G117" s="34" t="s">
        <v>94</v>
      </c>
      <c r="H117" s="38" t="s">
        <v>95</v>
      </c>
      <c r="I117" s="147">
        <v>46</v>
      </c>
      <c r="J117" s="24" t="s">
        <v>54</v>
      </c>
      <c r="K117" s="38" t="s">
        <v>32</v>
      </c>
      <c r="L117" s="38" t="s">
        <v>57</v>
      </c>
      <c r="M117" s="148">
        <v>55</v>
      </c>
      <c r="N117" s="56"/>
      <c r="O117" s="56"/>
      <c r="P117" s="38"/>
      <c r="Q117" s="102"/>
    </row>
    <row r="118" spans="1:17" ht="12">
      <c r="A118" s="20"/>
      <c r="B118" s="24" t="s">
        <v>101</v>
      </c>
      <c r="C118" s="38" t="s">
        <v>29</v>
      </c>
      <c r="D118" s="38" t="s">
        <v>103</v>
      </c>
      <c r="E118" s="20">
        <v>48</v>
      </c>
      <c r="F118" s="24" t="s">
        <v>163</v>
      </c>
      <c r="G118" s="64" t="s">
        <v>32</v>
      </c>
      <c r="H118" s="38" t="s">
        <v>55</v>
      </c>
      <c r="I118" s="20">
        <v>48</v>
      </c>
      <c r="J118" s="24" t="s">
        <v>93</v>
      </c>
      <c r="K118" s="34" t="s">
        <v>94</v>
      </c>
      <c r="L118" s="38" t="s">
        <v>95</v>
      </c>
      <c r="M118" s="20">
        <v>55</v>
      </c>
      <c r="N118" s="38"/>
      <c r="O118" s="38"/>
      <c r="P118" s="38"/>
      <c r="Q118" s="157"/>
    </row>
    <row r="119" spans="1:17" ht="12">
      <c r="A119" s="20"/>
      <c r="B119" s="24" t="s">
        <v>99</v>
      </c>
      <c r="C119" s="64" t="s">
        <v>32</v>
      </c>
      <c r="D119" s="38" t="s">
        <v>100</v>
      </c>
      <c r="E119" s="20">
        <v>48</v>
      </c>
      <c r="F119" s="65" t="s">
        <v>113</v>
      </c>
      <c r="G119" s="56" t="s">
        <v>32</v>
      </c>
      <c r="H119" s="38" t="s">
        <v>114</v>
      </c>
      <c r="I119" s="147">
        <v>48</v>
      </c>
      <c r="J119" s="24" t="s">
        <v>108</v>
      </c>
      <c r="K119" s="56" t="s">
        <v>94</v>
      </c>
      <c r="L119" s="153" t="s">
        <v>109</v>
      </c>
      <c r="M119" s="148">
        <v>55</v>
      </c>
      <c r="N119" s="56"/>
      <c r="O119" s="38"/>
      <c r="P119" s="64"/>
      <c r="Q119" s="102"/>
    </row>
    <row r="120" spans="1:17" ht="12">
      <c r="A120" s="20"/>
      <c r="B120" s="65" t="s">
        <v>113</v>
      </c>
      <c r="C120" s="56" t="s">
        <v>32</v>
      </c>
      <c r="D120" s="56" t="s">
        <v>114</v>
      </c>
      <c r="E120" s="20">
        <v>48</v>
      </c>
      <c r="F120" s="24" t="s">
        <v>138</v>
      </c>
      <c r="G120" s="25" t="s">
        <v>29</v>
      </c>
      <c r="H120" s="25" t="s">
        <v>69</v>
      </c>
      <c r="I120" s="20">
        <v>48</v>
      </c>
      <c r="J120" s="24" t="s">
        <v>101</v>
      </c>
      <c r="K120" s="38" t="s">
        <v>29</v>
      </c>
      <c r="L120" s="38" t="s">
        <v>103</v>
      </c>
      <c r="M120" s="20">
        <v>55</v>
      </c>
      <c r="N120" s="38"/>
      <c r="O120" s="38"/>
      <c r="P120" s="38"/>
      <c r="Q120" s="157"/>
    </row>
    <row r="121" spans="1:17" ht="12">
      <c r="A121" s="20"/>
      <c r="B121" s="24" t="s">
        <v>138</v>
      </c>
      <c r="C121" s="38" t="s">
        <v>29</v>
      </c>
      <c r="D121" s="38" t="s">
        <v>69</v>
      </c>
      <c r="E121" s="20">
        <v>48</v>
      </c>
      <c r="F121" s="129" t="s">
        <v>142</v>
      </c>
      <c r="G121" s="58" t="s">
        <v>143</v>
      </c>
      <c r="H121" s="58" t="s">
        <v>61</v>
      </c>
      <c r="I121" s="147">
        <v>48</v>
      </c>
      <c r="J121" s="65" t="s">
        <v>113</v>
      </c>
      <c r="K121" s="56" t="s">
        <v>32</v>
      </c>
      <c r="L121" s="38" t="s">
        <v>114</v>
      </c>
      <c r="M121" s="148">
        <v>55</v>
      </c>
      <c r="N121" s="38"/>
      <c r="O121" s="91"/>
      <c r="P121" s="38"/>
      <c r="Q121" s="102"/>
    </row>
    <row r="122" spans="1:17" ht="12">
      <c r="A122" s="20"/>
      <c r="B122" s="24" t="s">
        <v>65</v>
      </c>
      <c r="C122" s="130" t="s">
        <v>112</v>
      </c>
      <c r="D122" s="131" t="s">
        <v>67</v>
      </c>
      <c r="E122" s="20">
        <f>SUM(E110:E121)</f>
        <v>582</v>
      </c>
      <c r="F122" s="24" t="s">
        <v>65</v>
      </c>
      <c r="G122" s="130" t="s">
        <v>173</v>
      </c>
      <c r="H122" s="131" t="s">
        <v>67</v>
      </c>
      <c r="I122" s="20">
        <f>SUM(I108:I121)</f>
        <v>616</v>
      </c>
      <c r="J122" s="24" t="s">
        <v>65</v>
      </c>
      <c r="K122" s="121" t="s">
        <v>174</v>
      </c>
      <c r="L122" s="122" t="s">
        <v>67</v>
      </c>
      <c r="M122" s="20">
        <f>SUM(M108:M121)</f>
        <v>770</v>
      </c>
      <c r="N122" s="64"/>
      <c r="O122" s="91"/>
      <c r="P122" s="38"/>
      <c r="Q122" s="157"/>
    </row>
    <row r="123" spans="1:17" ht="12">
      <c r="A123" s="132"/>
      <c r="B123" s="133"/>
      <c r="C123" s="134"/>
      <c r="D123" s="135"/>
      <c r="E123" s="132"/>
      <c r="F123" s="133"/>
      <c r="G123" s="134"/>
      <c r="H123" s="135"/>
      <c r="I123" s="132"/>
      <c r="M123" s="132"/>
      <c r="N123" s="154"/>
      <c r="O123" s="155"/>
      <c r="P123" s="100"/>
      <c r="Q123" s="158"/>
    </row>
    <row r="124" spans="1:17" ht="12">
      <c r="A124" s="132"/>
      <c r="B124" s="133"/>
      <c r="C124" s="134"/>
      <c r="D124" s="135"/>
      <c r="E124" s="132"/>
      <c r="F124" s="133"/>
      <c r="G124" s="134"/>
      <c r="H124" s="135"/>
      <c r="I124" s="132"/>
      <c r="M124" s="132"/>
      <c r="N124" s="154"/>
      <c r="O124" s="155"/>
      <c r="P124" s="100"/>
      <c r="Q124" s="158"/>
    </row>
    <row r="125" spans="1:17" ht="12">
      <c r="A125" s="132"/>
      <c r="B125" s="133"/>
      <c r="C125" s="134"/>
      <c r="D125" s="135"/>
      <c r="E125" s="132"/>
      <c r="F125" s="133"/>
      <c r="G125" s="134"/>
      <c r="H125" s="135"/>
      <c r="I125" s="132"/>
      <c r="M125" s="132"/>
      <c r="N125" s="154"/>
      <c r="O125" s="155"/>
      <c r="P125" s="100"/>
      <c r="Q125" s="158"/>
    </row>
    <row r="126" spans="1:55" ht="14.25" customHeight="1">
      <c r="A126" s="5" t="s">
        <v>0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ht="12.75" customHeight="1">
      <c r="A127" s="6" t="s">
        <v>1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17" s="3" customFormat="1" ht="12.75" customHeight="1">
      <c r="A128" s="7" t="s">
        <v>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256" s="1" customFormat="1" ht="11.25" customHeight="1">
      <c r="A129" s="9" t="s">
        <v>3</v>
      </c>
      <c r="B129" s="10" t="s">
        <v>4</v>
      </c>
      <c r="C129" s="10"/>
      <c r="D129" s="10"/>
      <c r="E129" s="11"/>
      <c r="F129" s="11"/>
      <c r="G129" s="11"/>
      <c r="H129" s="11"/>
      <c r="I129" s="11"/>
      <c r="J129" s="10" t="s">
        <v>5</v>
      </c>
      <c r="K129" s="10"/>
      <c r="L129" s="10"/>
      <c r="M129" s="11"/>
      <c r="N129" s="11"/>
      <c r="O129" s="11"/>
      <c r="P129" s="11"/>
      <c r="Q129" s="96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</row>
    <row r="130" spans="1:237" ht="11.25" customHeight="1">
      <c r="A130" s="12"/>
      <c r="B130" s="13" t="s">
        <v>6</v>
      </c>
      <c r="C130" s="13"/>
      <c r="D130" s="13"/>
      <c r="E130" s="13"/>
      <c r="F130" s="13" t="s">
        <v>7</v>
      </c>
      <c r="G130" s="13"/>
      <c r="H130" s="13"/>
      <c r="I130" s="13"/>
      <c r="J130" s="13" t="s">
        <v>8</v>
      </c>
      <c r="K130" s="13"/>
      <c r="L130" s="13"/>
      <c r="M130" s="13"/>
      <c r="N130" s="13" t="s">
        <v>9</v>
      </c>
      <c r="O130" s="13"/>
      <c r="P130" s="13"/>
      <c r="Q130" s="13"/>
      <c r="R130" s="3"/>
      <c r="S130" s="3"/>
      <c r="T130" s="3"/>
      <c r="U130" s="3"/>
      <c r="V130" s="3"/>
      <c r="W130" s="3"/>
      <c r="X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</row>
    <row r="131" spans="1:237" ht="11.25" customHeight="1">
      <c r="A131" s="14" t="s">
        <v>10</v>
      </c>
      <c r="B131" s="10" t="s">
        <v>11</v>
      </c>
      <c r="C131" s="10" t="s">
        <v>12</v>
      </c>
      <c r="D131" s="10" t="s">
        <v>13</v>
      </c>
      <c r="E131" s="10" t="s">
        <v>14</v>
      </c>
      <c r="F131" s="10" t="s">
        <v>11</v>
      </c>
      <c r="G131" s="10" t="s">
        <v>12</v>
      </c>
      <c r="H131" s="10" t="s">
        <v>13</v>
      </c>
      <c r="I131" s="10" t="s">
        <v>14</v>
      </c>
      <c r="J131" s="10" t="s">
        <v>11</v>
      </c>
      <c r="K131" s="10" t="s">
        <v>12</v>
      </c>
      <c r="L131" s="10" t="s">
        <v>13</v>
      </c>
      <c r="M131" s="10" t="s">
        <v>14</v>
      </c>
      <c r="N131" s="10" t="s">
        <v>11</v>
      </c>
      <c r="O131" s="10" t="s">
        <v>12</v>
      </c>
      <c r="P131" s="10" t="s">
        <v>13</v>
      </c>
      <c r="Q131" s="10" t="s">
        <v>14</v>
      </c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</row>
    <row r="132" spans="1:237" ht="11.25" customHeight="1">
      <c r="A132" s="15" t="s">
        <v>15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</row>
    <row r="133" spans="1:17" ht="11.25" customHeight="1">
      <c r="A133" s="20" t="s">
        <v>175</v>
      </c>
      <c r="B133" s="159" t="s">
        <v>176</v>
      </c>
      <c r="C133" s="20" t="s">
        <v>151</v>
      </c>
      <c r="D133" s="19" t="s">
        <v>152</v>
      </c>
      <c r="E133" s="62">
        <v>1421</v>
      </c>
      <c r="F133" s="20" t="s">
        <v>177</v>
      </c>
      <c r="G133" s="20" t="s">
        <v>151</v>
      </c>
      <c r="H133" s="19" t="s">
        <v>152</v>
      </c>
      <c r="I133" s="123">
        <v>1514</v>
      </c>
      <c r="J133" s="20" t="s">
        <v>178</v>
      </c>
      <c r="K133" s="20" t="s">
        <v>151</v>
      </c>
      <c r="L133" s="19" t="s">
        <v>152</v>
      </c>
      <c r="M133" s="62">
        <v>1480</v>
      </c>
      <c r="N133" s="38"/>
      <c r="O133" s="38"/>
      <c r="P133" s="38"/>
      <c r="Q133" s="102"/>
    </row>
    <row r="134" spans="1:18" ht="11.25" customHeight="1">
      <c r="A134" s="20"/>
      <c r="B134" s="160" t="s">
        <v>154</v>
      </c>
      <c r="C134" s="38" t="s">
        <v>23</v>
      </c>
      <c r="D134" s="38" t="s">
        <v>24</v>
      </c>
      <c r="E134" s="161">
        <v>50</v>
      </c>
      <c r="F134" s="24" t="s">
        <v>154</v>
      </c>
      <c r="G134" s="38" t="s">
        <v>23</v>
      </c>
      <c r="H134" s="38" t="s">
        <v>24</v>
      </c>
      <c r="I134" s="185">
        <v>50</v>
      </c>
      <c r="J134" s="24" t="s">
        <v>154</v>
      </c>
      <c r="K134" s="38" t="s">
        <v>23</v>
      </c>
      <c r="L134" s="38" t="s">
        <v>24</v>
      </c>
      <c r="M134" s="186">
        <v>52</v>
      </c>
      <c r="N134" s="38"/>
      <c r="O134" s="38"/>
      <c r="P134" s="38"/>
      <c r="Q134" s="102"/>
      <c r="R134" s="203"/>
    </row>
    <row r="135" spans="1:17" ht="11.25" customHeight="1">
      <c r="A135" s="20"/>
      <c r="B135" s="162" t="s">
        <v>120</v>
      </c>
      <c r="C135" s="56" t="s">
        <v>38</v>
      </c>
      <c r="D135" s="38" t="s">
        <v>77</v>
      </c>
      <c r="E135" s="163">
        <v>50</v>
      </c>
      <c r="F135" s="32" t="s">
        <v>120</v>
      </c>
      <c r="G135" s="56" t="s">
        <v>38</v>
      </c>
      <c r="H135" s="38" t="s">
        <v>77</v>
      </c>
      <c r="I135" s="161">
        <v>50</v>
      </c>
      <c r="J135" s="32" t="s">
        <v>120</v>
      </c>
      <c r="K135" s="56" t="s">
        <v>38</v>
      </c>
      <c r="L135" s="38" t="s">
        <v>77</v>
      </c>
      <c r="M135" s="186">
        <v>52</v>
      </c>
      <c r="N135" s="56"/>
      <c r="O135" s="56"/>
      <c r="P135" s="56"/>
      <c r="Q135" s="102"/>
    </row>
    <row r="136" spans="1:17" ht="11.25" customHeight="1">
      <c r="A136" s="20"/>
      <c r="B136" s="162" t="s">
        <v>121</v>
      </c>
      <c r="C136" s="56" t="s">
        <v>179</v>
      </c>
      <c r="D136" s="56" t="s">
        <v>123</v>
      </c>
      <c r="E136" s="161">
        <v>50</v>
      </c>
      <c r="F136" s="32" t="s">
        <v>28</v>
      </c>
      <c r="G136" s="38" t="s">
        <v>29</v>
      </c>
      <c r="H136" s="56" t="s">
        <v>30</v>
      </c>
      <c r="I136" s="185">
        <v>50</v>
      </c>
      <c r="J136" s="32" t="s">
        <v>28</v>
      </c>
      <c r="K136" s="38" t="s">
        <v>29</v>
      </c>
      <c r="L136" s="56" t="s">
        <v>30</v>
      </c>
      <c r="M136" s="186">
        <v>52</v>
      </c>
      <c r="N136" s="93" t="s">
        <v>180</v>
      </c>
      <c r="O136" s="93" t="s">
        <v>181</v>
      </c>
      <c r="P136" s="93" t="s">
        <v>89</v>
      </c>
      <c r="Q136" s="102"/>
    </row>
    <row r="137" spans="1:17" ht="11.25" customHeight="1">
      <c r="A137" s="20"/>
      <c r="B137" s="162" t="s">
        <v>28</v>
      </c>
      <c r="C137" s="38" t="s">
        <v>29</v>
      </c>
      <c r="D137" s="56" t="s">
        <v>30</v>
      </c>
      <c r="E137" s="163">
        <v>50</v>
      </c>
      <c r="F137" s="24" t="s">
        <v>43</v>
      </c>
      <c r="G137" s="38" t="s">
        <v>44</v>
      </c>
      <c r="H137" s="38" t="s">
        <v>45</v>
      </c>
      <c r="I137" s="161">
        <v>50</v>
      </c>
      <c r="J137" s="32" t="s">
        <v>31</v>
      </c>
      <c r="K137" s="38" t="s">
        <v>32</v>
      </c>
      <c r="L137" s="38" t="s">
        <v>33</v>
      </c>
      <c r="M137" s="186">
        <v>52</v>
      </c>
      <c r="N137" s="38"/>
      <c r="O137" s="38"/>
      <c r="P137" s="56"/>
      <c r="Q137" s="102"/>
    </row>
    <row r="138" spans="1:17" ht="11.25" customHeight="1">
      <c r="A138" s="20"/>
      <c r="B138" s="160" t="s">
        <v>162</v>
      </c>
      <c r="C138" s="56" t="s">
        <v>32</v>
      </c>
      <c r="D138" s="120" t="s">
        <v>57</v>
      </c>
      <c r="E138" s="161">
        <v>50</v>
      </c>
      <c r="F138" s="32" t="s">
        <v>40</v>
      </c>
      <c r="G138" s="64" t="s">
        <v>41</v>
      </c>
      <c r="H138" s="64" t="s">
        <v>46</v>
      </c>
      <c r="I138" s="185">
        <v>50</v>
      </c>
      <c r="J138" s="32" t="s">
        <v>40</v>
      </c>
      <c r="K138" s="64" t="s">
        <v>41</v>
      </c>
      <c r="L138" s="64" t="s">
        <v>46</v>
      </c>
      <c r="M138" s="186">
        <v>52</v>
      </c>
      <c r="N138" s="64"/>
      <c r="O138" s="102"/>
      <c r="P138" s="38"/>
      <c r="Q138" s="102"/>
    </row>
    <row r="139" spans="1:17" ht="11.25" customHeight="1">
      <c r="A139" s="20"/>
      <c r="B139" s="127" t="s">
        <v>127</v>
      </c>
      <c r="C139" s="56" t="s">
        <v>38</v>
      </c>
      <c r="D139" s="64" t="s">
        <v>39</v>
      </c>
      <c r="E139" s="163">
        <v>50</v>
      </c>
      <c r="F139" s="65" t="s">
        <v>159</v>
      </c>
      <c r="G139" s="56" t="s">
        <v>41</v>
      </c>
      <c r="H139" s="64" t="s">
        <v>160</v>
      </c>
      <c r="I139" s="161">
        <v>50</v>
      </c>
      <c r="J139" s="65" t="s">
        <v>159</v>
      </c>
      <c r="K139" s="56" t="s">
        <v>41</v>
      </c>
      <c r="L139" s="64" t="s">
        <v>160</v>
      </c>
      <c r="M139" s="186">
        <v>52</v>
      </c>
      <c r="N139" s="64"/>
      <c r="O139" s="38"/>
      <c r="P139" s="56"/>
      <c r="Q139" s="102"/>
    </row>
    <row r="140" spans="1:17" ht="11.25" customHeight="1">
      <c r="A140" s="20"/>
      <c r="B140" s="160" t="s">
        <v>130</v>
      </c>
      <c r="C140" s="56" t="s">
        <v>76</v>
      </c>
      <c r="D140" s="64" t="s">
        <v>131</v>
      </c>
      <c r="E140" s="161">
        <v>50</v>
      </c>
      <c r="F140" s="65" t="s">
        <v>127</v>
      </c>
      <c r="G140" s="56" t="s">
        <v>38</v>
      </c>
      <c r="H140" s="64" t="s">
        <v>39</v>
      </c>
      <c r="I140" s="185">
        <v>50</v>
      </c>
      <c r="J140" s="32" t="s">
        <v>56</v>
      </c>
      <c r="K140" s="38" t="s">
        <v>32</v>
      </c>
      <c r="L140" s="38" t="s">
        <v>48</v>
      </c>
      <c r="M140" s="186">
        <v>52</v>
      </c>
      <c r="N140" s="38"/>
      <c r="O140" s="38"/>
      <c r="P140" s="64"/>
      <c r="Q140" s="102"/>
    </row>
    <row r="141" spans="1:17" ht="11.25" customHeight="1">
      <c r="A141" s="20"/>
      <c r="B141" s="160" t="s">
        <v>51</v>
      </c>
      <c r="C141" s="38" t="s">
        <v>52</v>
      </c>
      <c r="D141" s="38" t="s">
        <v>53</v>
      </c>
      <c r="E141" s="163">
        <v>50</v>
      </c>
      <c r="F141" s="32" t="s">
        <v>128</v>
      </c>
      <c r="G141" s="56" t="s">
        <v>41</v>
      </c>
      <c r="H141" s="38" t="s">
        <v>129</v>
      </c>
      <c r="I141" s="161">
        <v>50</v>
      </c>
      <c r="J141" s="24" t="s">
        <v>162</v>
      </c>
      <c r="K141" s="56" t="s">
        <v>32</v>
      </c>
      <c r="L141" s="120" t="s">
        <v>57</v>
      </c>
      <c r="M141" s="186">
        <v>52</v>
      </c>
      <c r="N141" s="89"/>
      <c r="O141" s="89"/>
      <c r="P141" s="89"/>
      <c r="Q141" s="102"/>
    </row>
    <row r="142" spans="1:17" ht="11.25" customHeight="1">
      <c r="A142" s="20"/>
      <c r="B142" s="127" t="s">
        <v>159</v>
      </c>
      <c r="C142" s="56" t="s">
        <v>41</v>
      </c>
      <c r="D142" s="64" t="s">
        <v>160</v>
      </c>
      <c r="E142" s="161">
        <v>50</v>
      </c>
      <c r="F142" s="24" t="s">
        <v>65</v>
      </c>
      <c r="G142" s="164" t="s">
        <v>182</v>
      </c>
      <c r="H142" s="144" t="s">
        <v>67</v>
      </c>
      <c r="I142" s="148">
        <f>SUM(I134:I141)</f>
        <v>400</v>
      </c>
      <c r="J142" s="24" t="s">
        <v>37</v>
      </c>
      <c r="K142" s="57" t="s">
        <v>38</v>
      </c>
      <c r="L142" s="64" t="s">
        <v>39</v>
      </c>
      <c r="M142" s="186">
        <v>52</v>
      </c>
      <c r="N142" s="38"/>
      <c r="O142" s="56"/>
      <c r="P142" s="120"/>
      <c r="Q142" s="102"/>
    </row>
    <row r="143" spans="1:23" ht="11.25" customHeight="1">
      <c r="A143" s="20"/>
      <c r="B143" s="162" t="s">
        <v>128</v>
      </c>
      <c r="C143" s="56" t="s">
        <v>41</v>
      </c>
      <c r="D143" s="38" t="s">
        <v>129</v>
      </c>
      <c r="E143" s="163">
        <v>50</v>
      </c>
      <c r="F143" s="1"/>
      <c r="G143" s="1"/>
      <c r="H143" s="1"/>
      <c r="I143" s="148"/>
      <c r="J143" s="24" t="s">
        <v>51</v>
      </c>
      <c r="K143" s="38" t="s">
        <v>52</v>
      </c>
      <c r="L143" s="38" t="s">
        <v>53</v>
      </c>
      <c r="M143" s="186">
        <v>52</v>
      </c>
      <c r="N143" s="64"/>
      <c r="O143" s="56"/>
      <c r="P143" s="64"/>
      <c r="Q143" s="102"/>
      <c r="W143" s="204"/>
    </row>
    <row r="144" spans="1:23" ht="11.25" customHeight="1">
      <c r="A144" s="20"/>
      <c r="B144" s="127" t="s">
        <v>70</v>
      </c>
      <c r="C144" s="38" t="s">
        <v>29</v>
      </c>
      <c r="D144" s="38" t="s">
        <v>50</v>
      </c>
      <c r="E144" s="161">
        <v>50</v>
      </c>
      <c r="F144" s="1"/>
      <c r="G144" s="1"/>
      <c r="H144" s="1"/>
      <c r="I144" s="1"/>
      <c r="J144" s="24" t="s">
        <v>43</v>
      </c>
      <c r="K144" s="38" t="s">
        <v>44</v>
      </c>
      <c r="L144" s="153" t="s">
        <v>45</v>
      </c>
      <c r="M144" s="186">
        <v>52</v>
      </c>
      <c r="N144" s="187"/>
      <c r="O144" s="63"/>
      <c r="P144" s="63"/>
      <c r="Q144" s="102"/>
      <c r="W144" s="205"/>
    </row>
    <row r="145" spans="1:23" ht="11.25" customHeight="1">
      <c r="A145" s="20"/>
      <c r="B145" s="160" t="s">
        <v>58</v>
      </c>
      <c r="C145" s="118" t="s">
        <v>52</v>
      </c>
      <c r="D145" s="118" t="s">
        <v>59</v>
      </c>
      <c r="E145" s="163">
        <v>50</v>
      </c>
      <c r="F145" s="165" t="s">
        <v>136</v>
      </c>
      <c r="G145" s="38" t="s">
        <v>23</v>
      </c>
      <c r="H145" s="38" t="s">
        <v>73</v>
      </c>
      <c r="I145" s="148">
        <v>52</v>
      </c>
      <c r="J145" s="32" t="s">
        <v>163</v>
      </c>
      <c r="K145" s="56" t="s">
        <v>32</v>
      </c>
      <c r="L145" s="153" t="s">
        <v>55</v>
      </c>
      <c r="M145" s="186">
        <v>52</v>
      </c>
      <c r="N145" s="38"/>
      <c r="O145" s="89"/>
      <c r="P145" s="89"/>
      <c r="Q145" s="89"/>
      <c r="W145" s="204"/>
    </row>
    <row r="146" spans="1:23" ht="11.25" customHeight="1">
      <c r="A146" s="20"/>
      <c r="B146" s="160" t="s">
        <v>65</v>
      </c>
      <c r="C146" s="122" t="s">
        <v>164</v>
      </c>
      <c r="D146" s="121" t="s">
        <v>67</v>
      </c>
      <c r="E146" s="161">
        <f>SUM(E134:E145)</f>
        <v>600</v>
      </c>
      <c r="F146" s="165" t="s">
        <v>166</v>
      </c>
      <c r="G146" s="38" t="s">
        <v>167</v>
      </c>
      <c r="H146" s="56" t="s">
        <v>82</v>
      </c>
      <c r="I146" s="148">
        <v>52</v>
      </c>
      <c r="J146" s="24" t="s">
        <v>58</v>
      </c>
      <c r="K146" s="118" t="s">
        <v>52</v>
      </c>
      <c r="L146" s="118" t="s">
        <v>59</v>
      </c>
      <c r="M146" s="186">
        <v>52</v>
      </c>
      <c r="N146" s="38"/>
      <c r="O146" s="38"/>
      <c r="P146" s="38"/>
      <c r="Q146" s="102"/>
      <c r="W146" s="205"/>
    </row>
    <row r="147" spans="1:23" ht="11.25" customHeight="1">
      <c r="A147" s="20"/>
      <c r="B147" s="1"/>
      <c r="C147" s="1"/>
      <c r="D147" s="1"/>
      <c r="E147" s="166"/>
      <c r="F147" s="167" t="s">
        <v>170</v>
      </c>
      <c r="G147" s="56" t="s">
        <v>63</v>
      </c>
      <c r="H147" s="56" t="s">
        <v>64</v>
      </c>
      <c r="I147" s="148">
        <v>52</v>
      </c>
      <c r="J147" s="24" t="s">
        <v>130</v>
      </c>
      <c r="K147" s="56" t="s">
        <v>76</v>
      </c>
      <c r="L147" s="64" t="s">
        <v>131</v>
      </c>
      <c r="M147" s="186">
        <v>52</v>
      </c>
      <c r="N147" s="20"/>
      <c r="O147" s="89"/>
      <c r="P147" s="89"/>
      <c r="Q147" s="89"/>
      <c r="W147" s="204"/>
    </row>
    <row r="148" spans="1:23" ht="11.25" customHeight="1">
      <c r="A148" s="20"/>
      <c r="E148" s="166"/>
      <c r="F148" s="168" t="s">
        <v>121</v>
      </c>
      <c r="G148" s="169" t="s">
        <v>183</v>
      </c>
      <c r="H148" s="56" t="s">
        <v>123</v>
      </c>
      <c r="I148" s="148">
        <v>52</v>
      </c>
      <c r="J148" s="24" t="s">
        <v>65</v>
      </c>
      <c r="K148" s="122" t="s">
        <v>139</v>
      </c>
      <c r="L148" s="144" t="s">
        <v>67</v>
      </c>
      <c r="M148" s="186">
        <f>SUM(M134:M147)</f>
        <v>728</v>
      </c>
      <c r="N148" s="20"/>
      <c r="O148" s="89"/>
      <c r="P148" s="89"/>
      <c r="Q148" s="89"/>
      <c r="W148" s="204"/>
    </row>
    <row r="149" spans="1:23" ht="11.25" customHeight="1">
      <c r="A149" s="20"/>
      <c r="B149" s="160" t="s">
        <v>136</v>
      </c>
      <c r="C149" s="38" t="s">
        <v>23</v>
      </c>
      <c r="D149" s="38" t="s">
        <v>73</v>
      </c>
      <c r="E149" s="161">
        <v>50</v>
      </c>
      <c r="F149" s="167" t="s">
        <v>88</v>
      </c>
      <c r="G149" s="56" t="s">
        <v>32</v>
      </c>
      <c r="H149" s="38" t="s">
        <v>89</v>
      </c>
      <c r="I149" s="148">
        <v>52</v>
      </c>
      <c r="J149" s="1"/>
      <c r="K149" s="1"/>
      <c r="L149" s="1"/>
      <c r="M149" s="186"/>
      <c r="N149" s="89"/>
      <c r="O149" s="89"/>
      <c r="P149" s="89"/>
      <c r="Q149" s="157"/>
      <c r="W149" s="205"/>
    </row>
    <row r="150" spans="1:17" ht="11.25" customHeight="1">
      <c r="A150" s="20"/>
      <c r="B150" s="160" t="s">
        <v>166</v>
      </c>
      <c r="C150" s="38" t="s">
        <v>167</v>
      </c>
      <c r="D150" s="56" t="s">
        <v>82</v>
      </c>
      <c r="E150" s="170">
        <v>50</v>
      </c>
      <c r="F150" s="167" t="s">
        <v>168</v>
      </c>
      <c r="G150" s="33" t="s">
        <v>169</v>
      </c>
      <c r="H150" s="38" t="s">
        <v>87</v>
      </c>
      <c r="I150" s="148">
        <v>52</v>
      </c>
      <c r="J150" s="1"/>
      <c r="K150" s="1"/>
      <c r="L150" s="1"/>
      <c r="M150" s="1"/>
      <c r="N150" s="38"/>
      <c r="O150" s="38"/>
      <c r="P150" s="38"/>
      <c r="Q150" s="157"/>
    </row>
    <row r="151" spans="1:17" ht="11.25" customHeight="1">
      <c r="A151" s="20"/>
      <c r="B151" s="127" t="s">
        <v>170</v>
      </c>
      <c r="C151" s="38" t="s">
        <v>63</v>
      </c>
      <c r="D151" s="56" t="s">
        <v>64</v>
      </c>
      <c r="E151" s="161">
        <v>50</v>
      </c>
      <c r="F151" s="171" t="s">
        <v>105</v>
      </c>
      <c r="G151" s="106" t="s">
        <v>52</v>
      </c>
      <c r="H151" s="107" t="s">
        <v>140</v>
      </c>
      <c r="I151" s="148">
        <v>52</v>
      </c>
      <c r="J151" s="24" t="s">
        <v>136</v>
      </c>
      <c r="K151" s="56" t="s">
        <v>23</v>
      </c>
      <c r="L151" s="38" t="s">
        <v>73</v>
      </c>
      <c r="M151" s="147">
        <v>52</v>
      </c>
      <c r="N151" s="38"/>
      <c r="O151" s="38"/>
      <c r="P151" s="38"/>
      <c r="Q151" s="63"/>
    </row>
    <row r="152" spans="1:17" ht="11.25" customHeight="1">
      <c r="A152" s="20"/>
      <c r="B152" s="127" t="s">
        <v>88</v>
      </c>
      <c r="C152" s="56" t="s">
        <v>32</v>
      </c>
      <c r="D152" s="38" t="s">
        <v>89</v>
      </c>
      <c r="E152" s="170">
        <v>50</v>
      </c>
      <c r="F152" s="171" t="s">
        <v>37</v>
      </c>
      <c r="G152" s="56" t="s">
        <v>76</v>
      </c>
      <c r="H152" s="172" t="s">
        <v>141</v>
      </c>
      <c r="I152" s="148">
        <v>52</v>
      </c>
      <c r="J152" s="24" t="s">
        <v>166</v>
      </c>
      <c r="K152" s="38" t="s">
        <v>167</v>
      </c>
      <c r="L152" s="56" t="s">
        <v>184</v>
      </c>
      <c r="M152" s="188">
        <v>51</v>
      </c>
      <c r="N152" s="38"/>
      <c r="O152" s="56"/>
      <c r="P152" s="56"/>
      <c r="Q152" s="157"/>
    </row>
    <row r="153" spans="1:17" ht="11.25" customHeight="1">
      <c r="A153" s="20"/>
      <c r="B153" s="127" t="s">
        <v>168</v>
      </c>
      <c r="C153" s="33" t="s">
        <v>169</v>
      </c>
      <c r="D153" s="56" t="s">
        <v>92</v>
      </c>
      <c r="E153" s="161">
        <v>50</v>
      </c>
      <c r="F153" s="173" t="s">
        <v>142</v>
      </c>
      <c r="G153" s="151" t="s">
        <v>172</v>
      </c>
      <c r="H153" s="152" t="s">
        <v>36</v>
      </c>
      <c r="I153" s="148">
        <v>52</v>
      </c>
      <c r="J153" s="32" t="s">
        <v>121</v>
      </c>
      <c r="K153" s="56" t="s">
        <v>183</v>
      </c>
      <c r="L153" s="189" t="s">
        <v>123</v>
      </c>
      <c r="M153" s="147">
        <v>51</v>
      </c>
      <c r="N153" s="38"/>
      <c r="O153" s="64"/>
      <c r="P153" s="64"/>
      <c r="Q153" s="63"/>
    </row>
    <row r="154" spans="1:17" ht="11.25" customHeight="1">
      <c r="A154" s="20"/>
      <c r="B154" s="174" t="s">
        <v>85</v>
      </c>
      <c r="C154" s="33" t="s">
        <v>86</v>
      </c>
      <c r="D154" s="25" t="s">
        <v>87</v>
      </c>
      <c r="E154" s="170">
        <v>50</v>
      </c>
      <c r="F154" s="165" t="s">
        <v>130</v>
      </c>
      <c r="G154" s="56" t="s">
        <v>76</v>
      </c>
      <c r="H154" s="64" t="s">
        <v>131</v>
      </c>
      <c r="I154" s="190">
        <v>56</v>
      </c>
      <c r="J154" s="184" t="s">
        <v>185</v>
      </c>
      <c r="K154" s="191" t="s">
        <v>186</v>
      </c>
      <c r="L154" s="192" t="s">
        <v>187</v>
      </c>
      <c r="M154" s="148">
        <v>51</v>
      </c>
      <c r="N154" s="38"/>
      <c r="O154" s="38"/>
      <c r="P154" s="38"/>
      <c r="Q154" s="157"/>
    </row>
    <row r="155" spans="1:17" ht="11.25" customHeight="1">
      <c r="A155" s="20"/>
      <c r="B155" s="124" t="s">
        <v>110</v>
      </c>
      <c r="C155" s="125" t="s">
        <v>32</v>
      </c>
      <c r="D155" s="126" t="s">
        <v>171</v>
      </c>
      <c r="E155" s="161">
        <v>50</v>
      </c>
      <c r="F155" s="165" t="s">
        <v>99</v>
      </c>
      <c r="G155" s="64" t="s">
        <v>32</v>
      </c>
      <c r="H155" s="38" t="s">
        <v>100</v>
      </c>
      <c r="I155" s="148">
        <v>52</v>
      </c>
      <c r="J155" s="65" t="s">
        <v>168</v>
      </c>
      <c r="K155" s="33" t="s">
        <v>169</v>
      </c>
      <c r="L155" s="193" t="s">
        <v>87</v>
      </c>
      <c r="M155" s="148">
        <v>51</v>
      </c>
      <c r="N155" s="38"/>
      <c r="O155" s="64"/>
      <c r="P155" s="38"/>
      <c r="Q155" s="63"/>
    </row>
    <row r="156" spans="1:17" ht="11.25" customHeight="1">
      <c r="A156" s="20"/>
      <c r="B156" s="105" t="s">
        <v>105</v>
      </c>
      <c r="C156" s="106" t="s">
        <v>52</v>
      </c>
      <c r="D156" s="107" t="s">
        <v>140</v>
      </c>
      <c r="E156" s="170">
        <v>50</v>
      </c>
      <c r="F156" s="168" t="s">
        <v>56</v>
      </c>
      <c r="G156" s="38" t="s">
        <v>32</v>
      </c>
      <c r="H156" s="38" t="s">
        <v>48</v>
      </c>
      <c r="I156" s="148">
        <v>52</v>
      </c>
      <c r="J156" s="149" t="s">
        <v>110</v>
      </c>
      <c r="K156" s="125" t="s">
        <v>32</v>
      </c>
      <c r="L156" s="126" t="s">
        <v>171</v>
      </c>
      <c r="M156" s="194">
        <v>54</v>
      </c>
      <c r="N156" s="38"/>
      <c r="O156" s="38"/>
      <c r="P156" s="38"/>
      <c r="Q156" s="157"/>
    </row>
    <row r="157" spans="1:17" ht="11.25" customHeight="1">
      <c r="A157" s="20"/>
      <c r="B157" s="174" t="s">
        <v>180</v>
      </c>
      <c r="C157" s="151" t="s">
        <v>172</v>
      </c>
      <c r="D157" s="152" t="s">
        <v>36</v>
      </c>
      <c r="E157" s="161">
        <v>50</v>
      </c>
      <c r="F157" s="165" t="s">
        <v>162</v>
      </c>
      <c r="G157" s="56" t="s">
        <v>32</v>
      </c>
      <c r="H157" s="120" t="s">
        <v>57</v>
      </c>
      <c r="I157" s="148">
        <v>52</v>
      </c>
      <c r="J157" s="105" t="s">
        <v>105</v>
      </c>
      <c r="K157" s="106" t="s">
        <v>52</v>
      </c>
      <c r="L157" s="107" t="s">
        <v>140</v>
      </c>
      <c r="M157" s="188">
        <v>51</v>
      </c>
      <c r="N157" s="38"/>
      <c r="O157" s="56"/>
      <c r="P157" s="38"/>
      <c r="Q157" s="63"/>
    </row>
    <row r="158" spans="1:17" ht="11.25" customHeight="1">
      <c r="A158" s="20"/>
      <c r="B158" s="160" t="s">
        <v>101</v>
      </c>
      <c r="C158" s="38" t="s">
        <v>29</v>
      </c>
      <c r="D158" s="38" t="s">
        <v>103</v>
      </c>
      <c r="E158" s="170">
        <v>50</v>
      </c>
      <c r="F158" s="165" t="s">
        <v>51</v>
      </c>
      <c r="G158" s="38" t="s">
        <v>52</v>
      </c>
      <c r="H158" s="38" t="s">
        <v>53</v>
      </c>
      <c r="I158" s="148">
        <v>52</v>
      </c>
      <c r="J158" s="184" t="s">
        <v>142</v>
      </c>
      <c r="K158" s="151" t="s">
        <v>172</v>
      </c>
      <c r="L158" s="152" t="s">
        <v>36</v>
      </c>
      <c r="M158" s="147">
        <v>51</v>
      </c>
      <c r="N158" s="136"/>
      <c r="O158" s="38"/>
      <c r="P158" s="38"/>
      <c r="Q158" s="157"/>
    </row>
    <row r="159" spans="1:17" ht="11.25" customHeight="1">
      <c r="A159" s="20"/>
      <c r="B159" s="160" t="s">
        <v>188</v>
      </c>
      <c r="C159" s="56" t="s">
        <v>94</v>
      </c>
      <c r="D159" s="38" t="s">
        <v>109</v>
      </c>
      <c r="E159" s="161">
        <v>50</v>
      </c>
      <c r="F159" s="165" t="s">
        <v>101</v>
      </c>
      <c r="G159" s="38" t="s">
        <v>29</v>
      </c>
      <c r="H159" s="38" t="s">
        <v>103</v>
      </c>
      <c r="I159" s="148">
        <v>52</v>
      </c>
      <c r="J159" s="24" t="s">
        <v>101</v>
      </c>
      <c r="K159" s="38" t="s">
        <v>29</v>
      </c>
      <c r="L159" s="38" t="s">
        <v>103</v>
      </c>
      <c r="M159" s="188">
        <v>51</v>
      </c>
      <c r="N159" s="38"/>
      <c r="O159" s="38"/>
      <c r="P159" s="38"/>
      <c r="Q159" s="63"/>
    </row>
    <row r="160" spans="1:17" ht="11.25" customHeight="1">
      <c r="A160" s="20"/>
      <c r="B160" s="160" t="s">
        <v>99</v>
      </c>
      <c r="C160" s="64" t="s">
        <v>32</v>
      </c>
      <c r="D160" s="38" t="s">
        <v>100</v>
      </c>
      <c r="E160" s="170">
        <v>50</v>
      </c>
      <c r="F160" s="165" t="s">
        <v>108</v>
      </c>
      <c r="G160" s="56" t="s">
        <v>94</v>
      </c>
      <c r="H160" s="38" t="s">
        <v>109</v>
      </c>
      <c r="I160" s="148">
        <v>52</v>
      </c>
      <c r="J160" s="24" t="s">
        <v>108</v>
      </c>
      <c r="K160" s="56" t="s">
        <v>94</v>
      </c>
      <c r="L160" s="153" t="s">
        <v>109</v>
      </c>
      <c r="M160" s="147">
        <v>51</v>
      </c>
      <c r="N160" s="64"/>
      <c r="O160" s="56"/>
      <c r="P160" s="38"/>
      <c r="Q160" s="157"/>
    </row>
    <row r="161" spans="1:17" ht="11.25" customHeight="1">
      <c r="A161" s="20"/>
      <c r="B161" s="162" t="s">
        <v>56</v>
      </c>
      <c r="C161" s="38" t="s">
        <v>32</v>
      </c>
      <c r="D161" s="38" t="s">
        <v>48</v>
      </c>
      <c r="E161" s="161">
        <v>50</v>
      </c>
      <c r="F161" s="168" t="s">
        <v>163</v>
      </c>
      <c r="G161" s="56" t="s">
        <v>32</v>
      </c>
      <c r="H161" s="38" t="s">
        <v>55</v>
      </c>
      <c r="I161" s="148">
        <v>52</v>
      </c>
      <c r="J161" s="24" t="s">
        <v>99</v>
      </c>
      <c r="K161" s="64" t="s">
        <v>32</v>
      </c>
      <c r="L161" s="38" t="s">
        <v>100</v>
      </c>
      <c r="M161" s="188">
        <v>51</v>
      </c>
      <c r="N161" s="38"/>
      <c r="O161" s="64"/>
      <c r="P161" s="91"/>
      <c r="Q161" s="20"/>
    </row>
    <row r="162" spans="1:17" ht="11.25" customHeight="1">
      <c r="A162" s="20"/>
      <c r="B162" s="160" t="s">
        <v>163</v>
      </c>
      <c r="C162" s="64" t="s">
        <v>32</v>
      </c>
      <c r="D162" s="38" t="s">
        <v>55</v>
      </c>
      <c r="E162" s="170">
        <v>50</v>
      </c>
      <c r="F162" s="167" t="s">
        <v>113</v>
      </c>
      <c r="G162" s="56" t="s">
        <v>32</v>
      </c>
      <c r="H162" s="38" t="s">
        <v>114</v>
      </c>
      <c r="I162" s="148">
        <v>52</v>
      </c>
      <c r="J162" s="65" t="s">
        <v>113</v>
      </c>
      <c r="K162" s="56" t="s">
        <v>32</v>
      </c>
      <c r="L162" s="153" t="s">
        <v>114</v>
      </c>
      <c r="M162" s="147">
        <v>51</v>
      </c>
      <c r="N162" s="91"/>
      <c r="O162" s="91"/>
      <c r="P162" s="91"/>
      <c r="Q162" s="91"/>
    </row>
    <row r="163" spans="1:17" ht="11.25" customHeight="1">
      <c r="A163" s="20"/>
      <c r="B163" s="127" t="s">
        <v>113</v>
      </c>
      <c r="C163" s="56" t="s">
        <v>32</v>
      </c>
      <c r="D163" s="38" t="s">
        <v>114</v>
      </c>
      <c r="E163" s="161">
        <v>50</v>
      </c>
      <c r="F163" s="167" t="s">
        <v>70</v>
      </c>
      <c r="G163" s="38" t="s">
        <v>29</v>
      </c>
      <c r="H163" s="38" t="s">
        <v>50</v>
      </c>
      <c r="I163" s="148">
        <v>52</v>
      </c>
      <c r="J163" s="65" t="s">
        <v>70</v>
      </c>
      <c r="K163" s="38" t="s">
        <v>29</v>
      </c>
      <c r="L163" s="38" t="s">
        <v>50</v>
      </c>
      <c r="M163" s="188">
        <v>51</v>
      </c>
      <c r="N163" s="91"/>
      <c r="O163" s="91"/>
      <c r="P163" s="91"/>
      <c r="Q163" s="91"/>
    </row>
    <row r="164" spans="1:17" ht="11.25" customHeight="1">
      <c r="A164" s="20"/>
      <c r="B164" s="32" t="s">
        <v>60</v>
      </c>
      <c r="C164" s="56" t="s">
        <v>76</v>
      </c>
      <c r="D164" s="175" t="s">
        <v>61</v>
      </c>
      <c r="E164" s="176">
        <v>50</v>
      </c>
      <c r="F164" s="165" t="s">
        <v>58</v>
      </c>
      <c r="G164" s="118" t="s">
        <v>52</v>
      </c>
      <c r="H164" s="118" t="s">
        <v>59</v>
      </c>
      <c r="I164" s="148">
        <v>52</v>
      </c>
      <c r="J164" s="32" t="s">
        <v>60</v>
      </c>
      <c r="K164" s="56" t="s">
        <v>76</v>
      </c>
      <c r="L164" s="175" t="s">
        <v>61</v>
      </c>
      <c r="M164" s="147">
        <v>51</v>
      </c>
      <c r="N164" s="91"/>
      <c r="O164" s="91"/>
      <c r="P164" s="91"/>
      <c r="Q164" s="102"/>
    </row>
    <row r="165" spans="1:17" ht="11.25" customHeight="1">
      <c r="A165" s="177"/>
      <c r="B165" s="160" t="s">
        <v>54</v>
      </c>
      <c r="C165" s="38" t="s">
        <v>144</v>
      </c>
      <c r="D165" s="38" t="s">
        <v>145</v>
      </c>
      <c r="E165" s="161">
        <v>50</v>
      </c>
      <c r="F165" s="165" t="s">
        <v>54</v>
      </c>
      <c r="G165" s="38" t="s">
        <v>144</v>
      </c>
      <c r="H165" s="38" t="s">
        <v>145</v>
      </c>
      <c r="I165" s="148">
        <v>52</v>
      </c>
      <c r="J165" s="24" t="s">
        <v>65</v>
      </c>
      <c r="K165" s="121" t="s">
        <v>173</v>
      </c>
      <c r="L165" s="144" t="s">
        <v>67</v>
      </c>
      <c r="M165" s="194">
        <f>SUM(M151:M164)</f>
        <v>718</v>
      </c>
      <c r="N165" s="91"/>
      <c r="O165" s="91"/>
      <c r="P165" s="91"/>
      <c r="Q165" s="102"/>
    </row>
    <row r="166" spans="1:17" ht="11.25" customHeight="1">
      <c r="A166" s="178"/>
      <c r="B166" s="160" t="s">
        <v>65</v>
      </c>
      <c r="C166" s="121" t="s">
        <v>115</v>
      </c>
      <c r="D166" s="144" t="s">
        <v>67</v>
      </c>
      <c r="E166" s="161">
        <f>SUM(E149:E165)</f>
        <v>850</v>
      </c>
      <c r="F166" s="24" t="s">
        <v>65</v>
      </c>
      <c r="G166" s="121" t="s">
        <v>189</v>
      </c>
      <c r="H166" s="122" t="s">
        <v>67</v>
      </c>
      <c r="I166" s="161">
        <f>SUM(I145:I165)</f>
        <v>1096</v>
      </c>
      <c r="J166" s="1"/>
      <c r="K166" s="1"/>
      <c r="L166" s="195"/>
      <c r="M166" s="194"/>
      <c r="N166" s="91"/>
      <c r="O166" s="91"/>
      <c r="P166" s="91"/>
      <c r="Q166" s="102"/>
    </row>
    <row r="167" spans="1:17" ht="11.25" customHeight="1">
      <c r="A167" s="132"/>
      <c r="B167" s="179"/>
      <c r="C167" s="180"/>
      <c r="D167" s="181"/>
      <c r="E167" s="182"/>
      <c r="I167" s="182"/>
      <c r="J167" s="196"/>
      <c r="K167" s="180"/>
      <c r="L167" s="197"/>
      <c r="M167" s="198"/>
      <c r="N167" s="155"/>
      <c r="O167" s="155"/>
      <c r="P167" s="155"/>
      <c r="Q167" s="206"/>
    </row>
    <row r="168" spans="1:17" ht="11.25" customHeight="1">
      <c r="A168" s="132"/>
      <c r="B168" s="183"/>
      <c r="C168" s="180"/>
      <c r="D168" s="181"/>
      <c r="E168" s="182"/>
      <c r="I168" s="182"/>
      <c r="J168" s="196"/>
      <c r="K168" s="180"/>
      <c r="L168" s="197"/>
      <c r="M168" s="198"/>
      <c r="N168" s="155"/>
      <c r="O168" s="155"/>
      <c r="P168" s="155"/>
      <c r="Q168" s="206"/>
    </row>
    <row r="169" spans="1:17" ht="11.25" customHeight="1">
      <c r="A169" s="132"/>
      <c r="B169" s="183"/>
      <c r="C169" s="180"/>
      <c r="D169" s="181"/>
      <c r="E169" s="182"/>
      <c r="I169" s="182"/>
      <c r="J169" s="196"/>
      <c r="K169" s="180"/>
      <c r="L169" s="197"/>
      <c r="M169" s="198"/>
      <c r="N169" s="155"/>
      <c r="O169" s="155"/>
      <c r="P169" s="155"/>
      <c r="Q169" s="206"/>
    </row>
    <row r="170" spans="1:17" ht="18" customHeight="1">
      <c r="A170" s="5" t="s">
        <v>0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5.75" customHeight="1">
      <c r="A171" s="6" t="s">
        <v>1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s="3" customFormat="1" ht="15" customHeight="1">
      <c r="A172" s="7" t="s">
        <v>2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256" s="1" customFormat="1" ht="11.25" customHeight="1">
      <c r="A173" s="9" t="s">
        <v>3</v>
      </c>
      <c r="B173" s="10" t="s">
        <v>190</v>
      </c>
      <c r="C173" s="10"/>
      <c r="D173" s="10"/>
      <c r="E173" s="11"/>
      <c r="F173" s="11"/>
      <c r="G173" s="11"/>
      <c r="H173" s="11"/>
      <c r="I173" s="11"/>
      <c r="J173" s="10" t="s">
        <v>191</v>
      </c>
      <c r="K173" s="10"/>
      <c r="L173" s="10"/>
      <c r="M173" s="11"/>
      <c r="N173" s="11"/>
      <c r="O173" s="11"/>
      <c r="P173" s="11"/>
      <c r="Q173" s="96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/>
      <c r="GI173" s="97"/>
      <c r="GJ173" s="97"/>
      <c r="GK173" s="97"/>
      <c r="GL173" s="97"/>
      <c r="GM173" s="97"/>
      <c r="GN173" s="97"/>
      <c r="GO173" s="97"/>
      <c r="GP173" s="97"/>
      <c r="GQ173" s="97"/>
      <c r="GR173" s="97"/>
      <c r="GS173" s="97"/>
      <c r="GT173" s="97"/>
      <c r="GU173" s="97"/>
      <c r="GV173" s="97"/>
      <c r="GW173" s="97"/>
      <c r="GX173" s="97"/>
      <c r="GY173" s="97"/>
      <c r="GZ173" s="97"/>
      <c r="HA173" s="97"/>
      <c r="HB173" s="97"/>
      <c r="HC173" s="97"/>
      <c r="HD173" s="97"/>
      <c r="HE173" s="97"/>
      <c r="HF173" s="97"/>
      <c r="HG173" s="97"/>
      <c r="HH173" s="97"/>
      <c r="HI173" s="97"/>
      <c r="HJ173" s="97"/>
      <c r="HK173" s="97"/>
      <c r="HL173" s="97"/>
      <c r="HM173" s="97"/>
      <c r="HN173" s="97"/>
      <c r="HO173" s="97"/>
      <c r="HP173" s="97"/>
      <c r="HQ173" s="97"/>
      <c r="HR173" s="97"/>
      <c r="HS173" s="97"/>
      <c r="HT173" s="97"/>
      <c r="HU173" s="97"/>
      <c r="HV173" s="97"/>
      <c r="HW173" s="97"/>
      <c r="HX173" s="97"/>
      <c r="HY173" s="97"/>
      <c r="HZ173" s="97"/>
      <c r="IA173" s="97"/>
      <c r="IB173" s="97"/>
      <c r="IC173" s="97"/>
      <c r="ID173" s="97"/>
      <c r="IE173" s="97"/>
      <c r="IF173" s="97"/>
      <c r="IG173" s="97"/>
      <c r="IH173" s="97"/>
      <c r="II173" s="97"/>
      <c r="IJ173" s="97"/>
      <c r="IK173" s="97"/>
      <c r="IL173" s="97"/>
      <c r="IM173" s="97"/>
      <c r="IN173" s="97"/>
      <c r="IO173" s="97"/>
      <c r="IP173" s="97"/>
      <c r="IQ173" s="97"/>
      <c r="IR173" s="97"/>
      <c r="IS173" s="97"/>
      <c r="IT173" s="97"/>
      <c r="IU173" s="97"/>
      <c r="IV173" s="97"/>
    </row>
    <row r="174" spans="1:256" ht="11.25" customHeight="1">
      <c r="A174" s="12"/>
      <c r="B174" s="13" t="s">
        <v>192</v>
      </c>
      <c r="C174" s="13"/>
      <c r="D174" s="13"/>
      <c r="E174" s="13"/>
      <c r="F174" s="13" t="s">
        <v>193</v>
      </c>
      <c r="G174" s="13"/>
      <c r="H174" s="13"/>
      <c r="I174" s="13"/>
      <c r="J174" s="13" t="s">
        <v>194</v>
      </c>
      <c r="K174" s="13"/>
      <c r="L174" s="13"/>
      <c r="M174" s="13"/>
      <c r="N174" s="13" t="s">
        <v>9</v>
      </c>
      <c r="O174" s="13"/>
      <c r="P174" s="13"/>
      <c r="Q174" s="13"/>
      <c r="R174" s="3"/>
      <c r="S174" s="3"/>
      <c r="T174" s="3"/>
      <c r="U174" s="3"/>
      <c r="V174" s="3"/>
      <c r="W174" s="3"/>
      <c r="X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148" ht="11.25" customHeight="1">
      <c r="A175" s="14" t="s">
        <v>10</v>
      </c>
      <c r="B175" s="10" t="s">
        <v>11</v>
      </c>
      <c r="C175" s="10" t="s">
        <v>12</v>
      </c>
      <c r="D175" s="10" t="s">
        <v>13</v>
      </c>
      <c r="E175" s="10" t="s">
        <v>14</v>
      </c>
      <c r="F175" s="10" t="s">
        <v>11</v>
      </c>
      <c r="G175" s="10" t="s">
        <v>12</v>
      </c>
      <c r="H175" s="10" t="s">
        <v>13</v>
      </c>
      <c r="I175" s="10" t="s">
        <v>14</v>
      </c>
      <c r="J175" s="10" t="s">
        <v>11</v>
      </c>
      <c r="K175" s="10" t="s">
        <v>12</v>
      </c>
      <c r="L175" s="10" t="s">
        <v>13</v>
      </c>
      <c r="M175" s="10" t="s">
        <v>14</v>
      </c>
      <c r="N175" s="10" t="s">
        <v>11</v>
      </c>
      <c r="O175" s="10" t="s">
        <v>12</v>
      </c>
      <c r="P175" s="10" t="s">
        <v>13</v>
      </c>
      <c r="Q175" s="10" t="s">
        <v>14</v>
      </c>
      <c r="R175" s="3"/>
      <c r="S175" s="3"/>
      <c r="T175" s="3"/>
      <c r="U175" s="3"/>
      <c r="V175" s="3"/>
      <c r="W175" s="3"/>
      <c r="X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</row>
    <row r="176" spans="1:17" ht="14.25" customHeight="1">
      <c r="A176" s="15" t="s">
        <v>15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4.25" customHeight="1">
      <c r="A177" s="20" t="s">
        <v>195</v>
      </c>
      <c r="B177" s="20" t="s">
        <v>196</v>
      </c>
      <c r="C177" s="20" t="s">
        <v>151</v>
      </c>
      <c r="D177" s="19" t="s">
        <v>152</v>
      </c>
      <c r="E177" s="123">
        <v>1140</v>
      </c>
      <c r="F177" s="20" t="s">
        <v>197</v>
      </c>
      <c r="G177" s="20" t="s">
        <v>151</v>
      </c>
      <c r="H177" s="19" t="s">
        <v>152</v>
      </c>
      <c r="I177">
        <v>1200</v>
      </c>
      <c r="J177" s="20" t="s">
        <v>156</v>
      </c>
      <c r="K177" s="20" t="s">
        <v>151</v>
      </c>
      <c r="L177" s="19" t="s">
        <v>152</v>
      </c>
      <c r="M177">
        <v>960</v>
      </c>
      <c r="N177" s="38"/>
      <c r="O177" s="38"/>
      <c r="P177" s="38"/>
      <c r="Q177" s="20"/>
    </row>
    <row r="178" spans="1:17" ht="11.25" customHeight="1">
      <c r="A178" s="20"/>
      <c r="B178" s="24" t="s">
        <v>22</v>
      </c>
      <c r="C178" s="38" t="s">
        <v>23</v>
      </c>
      <c r="D178" s="38" t="s">
        <v>24</v>
      </c>
      <c r="E178" s="20">
        <v>48</v>
      </c>
      <c r="F178" s="24" t="s">
        <v>22</v>
      </c>
      <c r="G178" s="38" t="s">
        <v>23</v>
      </c>
      <c r="H178" s="38" t="s">
        <v>24</v>
      </c>
      <c r="I178" s="20">
        <v>50</v>
      </c>
      <c r="J178" s="24" t="s">
        <v>22</v>
      </c>
      <c r="K178" s="38" t="s">
        <v>23</v>
      </c>
      <c r="L178" s="38" t="s">
        <v>24</v>
      </c>
      <c r="M178" s="159">
        <v>46</v>
      </c>
      <c r="N178" s="38"/>
      <c r="O178" s="38"/>
      <c r="P178" s="56"/>
      <c r="Q178" s="20"/>
    </row>
    <row r="179" spans="1:17" ht="11.25" customHeight="1">
      <c r="A179" s="20"/>
      <c r="B179" s="24" t="s">
        <v>154</v>
      </c>
      <c r="C179" s="38" t="s">
        <v>23</v>
      </c>
      <c r="D179" s="38" t="s">
        <v>73</v>
      </c>
      <c r="E179" s="20">
        <v>48</v>
      </c>
      <c r="F179" s="24" t="s">
        <v>154</v>
      </c>
      <c r="G179" s="38" t="s">
        <v>23</v>
      </c>
      <c r="H179" s="38" t="s">
        <v>73</v>
      </c>
      <c r="I179" s="20">
        <v>50</v>
      </c>
      <c r="J179" s="32" t="s">
        <v>31</v>
      </c>
      <c r="K179" s="38" t="s">
        <v>32</v>
      </c>
      <c r="L179" s="38" t="s">
        <v>33</v>
      </c>
      <c r="M179" s="159">
        <v>46</v>
      </c>
      <c r="N179" s="64"/>
      <c r="O179" s="64"/>
      <c r="P179" s="64"/>
      <c r="Q179" s="20"/>
    </row>
    <row r="180" spans="1:17" ht="11.25" customHeight="1">
      <c r="A180" s="20"/>
      <c r="B180" s="32" t="s">
        <v>31</v>
      </c>
      <c r="C180" s="38" t="s">
        <v>32</v>
      </c>
      <c r="D180" s="38" t="s">
        <v>33</v>
      </c>
      <c r="E180" s="20">
        <v>48</v>
      </c>
      <c r="F180" s="32" t="s">
        <v>31</v>
      </c>
      <c r="G180" s="38" t="s">
        <v>32</v>
      </c>
      <c r="H180" s="38" t="s">
        <v>33</v>
      </c>
      <c r="I180" s="20">
        <v>51</v>
      </c>
      <c r="J180" s="149" t="s">
        <v>110</v>
      </c>
      <c r="K180" s="125" t="s">
        <v>32</v>
      </c>
      <c r="L180" s="126" t="s">
        <v>171</v>
      </c>
      <c r="M180" s="159">
        <v>46</v>
      </c>
      <c r="N180" s="64"/>
      <c r="O180" s="38"/>
      <c r="P180" s="38"/>
      <c r="Q180" s="20"/>
    </row>
    <row r="181" spans="1:17" ht="11.25" customHeight="1">
      <c r="A181" s="20"/>
      <c r="B181" s="24" t="s">
        <v>37</v>
      </c>
      <c r="C181" s="56" t="s">
        <v>38</v>
      </c>
      <c r="D181" s="38" t="s">
        <v>141</v>
      </c>
      <c r="E181" s="20">
        <v>48</v>
      </c>
      <c r="F181" s="128" t="s">
        <v>101</v>
      </c>
      <c r="G181" s="38" t="s">
        <v>29</v>
      </c>
      <c r="H181" s="56" t="s">
        <v>30</v>
      </c>
      <c r="I181" s="20">
        <v>50</v>
      </c>
      <c r="J181" s="65" t="s">
        <v>159</v>
      </c>
      <c r="K181" s="56" t="s">
        <v>41</v>
      </c>
      <c r="L181" s="64" t="s">
        <v>160</v>
      </c>
      <c r="M181" s="159">
        <v>46</v>
      </c>
      <c r="N181" s="64"/>
      <c r="O181" s="38"/>
      <c r="P181" s="56"/>
      <c r="Q181" s="20"/>
    </row>
    <row r="182" spans="1:17" ht="11.25" customHeight="1">
      <c r="A182" s="20"/>
      <c r="B182" s="32" t="s">
        <v>28</v>
      </c>
      <c r="C182" s="38" t="s">
        <v>29</v>
      </c>
      <c r="D182" s="56" t="s">
        <v>30</v>
      </c>
      <c r="E182" s="20">
        <v>48</v>
      </c>
      <c r="F182" s="24" t="s">
        <v>34</v>
      </c>
      <c r="G182" s="38" t="s">
        <v>35</v>
      </c>
      <c r="H182" s="64" t="s">
        <v>157</v>
      </c>
      <c r="I182" s="20">
        <v>50</v>
      </c>
      <c r="J182" s="24" t="s">
        <v>43</v>
      </c>
      <c r="K182" s="25" t="s">
        <v>44</v>
      </c>
      <c r="L182" s="25" t="s">
        <v>45</v>
      </c>
      <c r="M182" s="159">
        <v>46</v>
      </c>
      <c r="N182" s="38"/>
      <c r="O182" s="38"/>
      <c r="P182" s="64"/>
      <c r="Q182" s="20"/>
    </row>
    <row r="183" spans="1:17" ht="11.25" customHeight="1">
      <c r="A183" s="20"/>
      <c r="B183" s="24" t="s">
        <v>34</v>
      </c>
      <c r="C183" s="38" t="s">
        <v>35</v>
      </c>
      <c r="D183" s="64" t="s">
        <v>157</v>
      </c>
      <c r="E183" s="20">
        <v>48</v>
      </c>
      <c r="F183" s="24" t="s">
        <v>162</v>
      </c>
      <c r="G183" s="56" t="s">
        <v>32</v>
      </c>
      <c r="H183" s="120" t="s">
        <v>57</v>
      </c>
      <c r="I183" s="20">
        <v>50</v>
      </c>
      <c r="J183" s="24" t="s">
        <v>162</v>
      </c>
      <c r="K183" s="56" t="s">
        <v>32</v>
      </c>
      <c r="L183" s="120" t="s">
        <v>57</v>
      </c>
      <c r="M183" s="159">
        <v>46</v>
      </c>
      <c r="N183" s="38"/>
      <c r="O183" s="38"/>
      <c r="P183" s="199"/>
      <c r="Q183" s="20"/>
    </row>
    <row r="184" spans="1:17" ht="11.25" customHeight="1">
      <c r="A184" s="20"/>
      <c r="B184" s="65" t="s">
        <v>159</v>
      </c>
      <c r="C184" s="56" t="s">
        <v>41</v>
      </c>
      <c r="D184" s="64" t="s">
        <v>160</v>
      </c>
      <c r="E184" s="20">
        <v>48</v>
      </c>
      <c r="F184" s="24" t="s">
        <v>43</v>
      </c>
      <c r="G184" s="25" t="s">
        <v>44</v>
      </c>
      <c r="H184" s="25" t="s">
        <v>45</v>
      </c>
      <c r="I184" s="20">
        <v>50</v>
      </c>
      <c r="J184" s="24" t="s">
        <v>163</v>
      </c>
      <c r="K184" s="64" t="s">
        <v>32</v>
      </c>
      <c r="L184" s="38" t="s">
        <v>55</v>
      </c>
      <c r="M184" s="159">
        <v>46</v>
      </c>
      <c r="N184" s="38"/>
      <c r="O184" s="38"/>
      <c r="P184" s="199"/>
      <c r="Q184" s="20"/>
    </row>
    <row r="185" spans="1:17" ht="11.25" customHeight="1">
      <c r="A185" s="20"/>
      <c r="B185" s="24" t="s">
        <v>162</v>
      </c>
      <c r="C185" s="56" t="s">
        <v>32</v>
      </c>
      <c r="D185" s="120" t="s">
        <v>57</v>
      </c>
      <c r="E185" s="20">
        <v>48</v>
      </c>
      <c r="F185" s="65" t="s">
        <v>127</v>
      </c>
      <c r="G185" s="56" t="s">
        <v>38</v>
      </c>
      <c r="H185" s="64" t="s">
        <v>39</v>
      </c>
      <c r="I185" s="20">
        <v>50</v>
      </c>
      <c r="J185" s="32" t="s">
        <v>60</v>
      </c>
      <c r="K185" s="25" t="s">
        <v>38</v>
      </c>
      <c r="L185" s="58" t="s">
        <v>61</v>
      </c>
      <c r="M185" s="159">
        <v>46</v>
      </c>
      <c r="N185" s="64"/>
      <c r="O185" s="56"/>
      <c r="P185" s="64"/>
      <c r="Q185" s="20"/>
    </row>
    <row r="186" spans="1:17" ht="11.25" customHeight="1">
      <c r="A186" s="20"/>
      <c r="B186" s="65" t="s">
        <v>127</v>
      </c>
      <c r="C186" s="56" t="s">
        <v>38</v>
      </c>
      <c r="D186" s="64" t="s">
        <v>39</v>
      </c>
      <c r="E186" s="20">
        <v>48</v>
      </c>
      <c r="F186" s="24" t="s">
        <v>130</v>
      </c>
      <c r="G186" s="56" t="s">
        <v>76</v>
      </c>
      <c r="H186" s="64" t="s">
        <v>131</v>
      </c>
      <c r="I186" s="20">
        <v>50</v>
      </c>
      <c r="J186" s="65" t="s">
        <v>62</v>
      </c>
      <c r="K186" s="56" t="s">
        <v>63</v>
      </c>
      <c r="L186" s="56" t="s">
        <v>64</v>
      </c>
      <c r="M186" s="159">
        <v>25</v>
      </c>
      <c r="N186" s="89"/>
      <c r="O186" s="89"/>
      <c r="P186" s="89"/>
      <c r="Q186" s="20"/>
    </row>
    <row r="187" spans="1:17" ht="11.25" customHeight="1">
      <c r="A187" s="20"/>
      <c r="B187" s="24" t="s">
        <v>130</v>
      </c>
      <c r="C187" s="56" t="s">
        <v>76</v>
      </c>
      <c r="D187" s="64" t="s">
        <v>131</v>
      </c>
      <c r="E187" s="20">
        <v>48</v>
      </c>
      <c r="F187" s="65" t="s">
        <v>159</v>
      </c>
      <c r="G187" s="56" t="s">
        <v>41</v>
      </c>
      <c r="H187" s="64" t="s">
        <v>160</v>
      </c>
      <c r="I187" s="20">
        <v>50</v>
      </c>
      <c r="J187" s="24" t="s">
        <v>65</v>
      </c>
      <c r="K187" s="122" t="s">
        <v>198</v>
      </c>
      <c r="L187" s="200" t="s">
        <v>67</v>
      </c>
      <c r="M187" s="201">
        <f>SUM(M178:M186)</f>
        <v>393</v>
      </c>
      <c r="N187" s="38"/>
      <c r="O187" s="38"/>
      <c r="P187" s="38"/>
      <c r="Q187" s="20"/>
    </row>
    <row r="188" spans="1:17" ht="11.25" customHeight="1">
      <c r="A188" s="20"/>
      <c r="B188" s="24" t="s">
        <v>58</v>
      </c>
      <c r="C188" s="38" t="s">
        <v>52</v>
      </c>
      <c r="D188" s="38" t="s">
        <v>59</v>
      </c>
      <c r="E188" s="20">
        <v>48</v>
      </c>
      <c r="F188" s="24" t="s">
        <v>163</v>
      </c>
      <c r="G188" s="64" t="s">
        <v>32</v>
      </c>
      <c r="H188" s="38" t="s">
        <v>55</v>
      </c>
      <c r="I188" s="20">
        <v>50</v>
      </c>
      <c r="M188" s="159"/>
      <c r="N188" s="56"/>
      <c r="O188" s="38"/>
      <c r="P188" s="64"/>
      <c r="Q188" s="20"/>
    </row>
    <row r="189" spans="1:17" ht="11.25" customHeight="1">
      <c r="A189" s="20"/>
      <c r="B189" s="32" t="s">
        <v>128</v>
      </c>
      <c r="C189" s="56" t="s">
        <v>41</v>
      </c>
      <c r="D189" s="38" t="s">
        <v>129</v>
      </c>
      <c r="E189" s="20">
        <v>48</v>
      </c>
      <c r="F189" s="24" t="s">
        <v>58</v>
      </c>
      <c r="G189" s="38" t="s">
        <v>52</v>
      </c>
      <c r="H189" s="38" t="s">
        <v>59</v>
      </c>
      <c r="I189" s="20">
        <v>50</v>
      </c>
      <c r="J189" s="1"/>
      <c r="K189" s="1"/>
      <c r="L189" s="1"/>
      <c r="M189" s="159"/>
      <c r="N189" s="72"/>
      <c r="O189" s="72"/>
      <c r="P189" s="72"/>
      <c r="Q189" s="20"/>
    </row>
    <row r="190" spans="1:17" ht="11.25" customHeight="1">
      <c r="A190" s="20"/>
      <c r="B190" s="184" t="s">
        <v>70</v>
      </c>
      <c r="C190" s="38" t="s">
        <v>29</v>
      </c>
      <c r="D190" s="38" t="s">
        <v>50</v>
      </c>
      <c r="E190" s="20">
        <v>48</v>
      </c>
      <c r="F190" s="32" t="s">
        <v>128</v>
      </c>
      <c r="G190" s="56" t="s">
        <v>41</v>
      </c>
      <c r="H190" s="38" t="s">
        <v>129</v>
      </c>
      <c r="I190" s="20">
        <v>50</v>
      </c>
      <c r="J190" s="1"/>
      <c r="K190" s="1"/>
      <c r="L190" s="1"/>
      <c r="M190" s="202"/>
      <c r="N190" s="72"/>
      <c r="O190" s="72"/>
      <c r="P190" s="72"/>
      <c r="Q190" s="20"/>
    </row>
    <row r="191" spans="1:17" ht="11.25" customHeight="1">
      <c r="A191" s="20"/>
      <c r="B191" s="32" t="s">
        <v>60</v>
      </c>
      <c r="C191" s="25" t="s">
        <v>38</v>
      </c>
      <c r="D191" s="58" t="s">
        <v>61</v>
      </c>
      <c r="E191" s="20">
        <v>49</v>
      </c>
      <c r="F191" s="65" t="s">
        <v>70</v>
      </c>
      <c r="G191" s="38" t="s">
        <v>29</v>
      </c>
      <c r="H191" s="38" t="s">
        <v>50</v>
      </c>
      <c r="I191" s="20">
        <v>50</v>
      </c>
      <c r="J191" s="1"/>
      <c r="K191" s="1"/>
      <c r="L191" s="1"/>
      <c r="M191" s="159"/>
      <c r="N191" s="38"/>
      <c r="O191" s="38"/>
      <c r="P191" s="38"/>
      <c r="Q191" s="20"/>
    </row>
    <row r="192" spans="1:17" ht="11.25" customHeight="1">
      <c r="A192" s="20"/>
      <c r="B192" s="65" t="s">
        <v>62</v>
      </c>
      <c r="C192" s="56" t="s">
        <v>63</v>
      </c>
      <c r="D192" s="56" t="s">
        <v>64</v>
      </c>
      <c r="E192" s="20">
        <v>25</v>
      </c>
      <c r="F192" s="32" t="s">
        <v>60</v>
      </c>
      <c r="G192" s="25" t="s">
        <v>38</v>
      </c>
      <c r="H192" s="58" t="s">
        <v>61</v>
      </c>
      <c r="I192" s="20">
        <v>50</v>
      </c>
      <c r="J192" s="1"/>
      <c r="K192" s="1"/>
      <c r="L192" s="1"/>
      <c r="M192" s="159"/>
      <c r="N192" s="91"/>
      <c r="O192" s="91"/>
      <c r="P192" s="91"/>
      <c r="Q192" s="20"/>
    </row>
    <row r="193" spans="1:17" ht="11.25" customHeight="1">
      <c r="A193" s="20"/>
      <c r="B193" s="24" t="s">
        <v>65</v>
      </c>
      <c r="C193" s="121" t="s">
        <v>199</v>
      </c>
      <c r="D193" s="122" t="s">
        <v>67</v>
      </c>
      <c r="E193" s="20">
        <f>SUM(E178:E192)</f>
        <v>698</v>
      </c>
      <c r="F193" s="65" t="s">
        <v>62</v>
      </c>
      <c r="G193" s="56" t="s">
        <v>63</v>
      </c>
      <c r="H193" s="56" t="s">
        <v>64</v>
      </c>
      <c r="I193" s="213">
        <v>25</v>
      </c>
      <c r="J193" s="24" t="s">
        <v>72</v>
      </c>
      <c r="K193" s="33" t="s">
        <v>23</v>
      </c>
      <c r="L193" s="25" t="s">
        <v>137</v>
      </c>
      <c r="M193" s="159">
        <v>47</v>
      </c>
      <c r="N193" s="91"/>
      <c r="O193" s="91"/>
      <c r="P193" s="91"/>
      <c r="Q193" s="20"/>
    </row>
    <row r="194" spans="1:17" ht="12.75" customHeight="1">
      <c r="A194" s="20"/>
      <c r="B194" s="1"/>
      <c r="C194" s="1"/>
      <c r="D194" s="1"/>
      <c r="E194" s="20"/>
      <c r="F194" s="24" t="s">
        <v>65</v>
      </c>
      <c r="G194" s="121" t="s">
        <v>200</v>
      </c>
      <c r="H194" s="122" t="s">
        <v>67</v>
      </c>
      <c r="I194" s="214">
        <f>SUM(I178:I193)</f>
        <v>776</v>
      </c>
      <c r="J194" s="24" t="s">
        <v>166</v>
      </c>
      <c r="K194" s="38" t="s">
        <v>167</v>
      </c>
      <c r="L194" s="56" t="s">
        <v>184</v>
      </c>
      <c r="M194" s="20">
        <v>47</v>
      </c>
      <c r="N194" s="38"/>
      <c r="O194" s="38"/>
      <c r="P194" s="38"/>
      <c r="Q194" s="20"/>
    </row>
    <row r="195" spans="1:17" ht="12.75" customHeight="1">
      <c r="A195" s="20"/>
      <c r="B195" s="1"/>
      <c r="C195" s="1"/>
      <c r="D195" s="1"/>
      <c r="E195" s="1"/>
      <c r="F195" s="1"/>
      <c r="G195" s="1"/>
      <c r="H195" s="1"/>
      <c r="I195" s="215"/>
      <c r="J195" s="65" t="s">
        <v>62</v>
      </c>
      <c r="K195" s="56" t="s">
        <v>63</v>
      </c>
      <c r="L195" s="56" t="s">
        <v>64</v>
      </c>
      <c r="M195" s="159">
        <v>25</v>
      </c>
      <c r="N195" s="38"/>
      <c r="O195" s="56"/>
      <c r="P195" s="38"/>
      <c r="Q195" s="20"/>
    </row>
    <row r="196" spans="1:17" ht="12.75" customHeight="1">
      <c r="A196" s="20"/>
      <c r="B196" s="24" t="s">
        <v>72</v>
      </c>
      <c r="C196" s="33" t="s">
        <v>23</v>
      </c>
      <c r="D196" s="25" t="s">
        <v>137</v>
      </c>
      <c r="E196" s="207">
        <v>44</v>
      </c>
      <c r="F196" s="24" t="s">
        <v>72</v>
      </c>
      <c r="G196" s="33" t="s">
        <v>23</v>
      </c>
      <c r="H196" s="25" t="s">
        <v>137</v>
      </c>
      <c r="I196" s="215">
        <v>46</v>
      </c>
      <c r="J196" s="32" t="s">
        <v>83</v>
      </c>
      <c r="K196" s="33" t="s">
        <v>79</v>
      </c>
      <c r="L196" s="33" t="s">
        <v>84</v>
      </c>
      <c r="M196" s="20">
        <v>47</v>
      </c>
      <c r="N196" s="38"/>
      <c r="O196" s="56"/>
      <c r="P196" s="38"/>
      <c r="Q196" s="20"/>
    </row>
    <row r="197" spans="1:17" ht="12.75" customHeight="1">
      <c r="A197" s="20"/>
      <c r="B197" s="24" t="s">
        <v>166</v>
      </c>
      <c r="C197" s="38" t="s">
        <v>167</v>
      </c>
      <c r="D197" s="56" t="s">
        <v>184</v>
      </c>
      <c r="E197" s="208">
        <v>44</v>
      </c>
      <c r="F197" s="32" t="s">
        <v>75</v>
      </c>
      <c r="G197" s="56" t="s">
        <v>38</v>
      </c>
      <c r="H197" s="38" t="s">
        <v>77</v>
      </c>
      <c r="I197" s="63">
        <v>46</v>
      </c>
      <c r="J197" s="32" t="s">
        <v>75</v>
      </c>
      <c r="K197" s="56" t="s">
        <v>38</v>
      </c>
      <c r="L197" s="38" t="s">
        <v>77</v>
      </c>
      <c r="M197" s="159">
        <v>47</v>
      </c>
      <c r="N197" s="38"/>
      <c r="O197" s="38"/>
      <c r="P197" s="56"/>
      <c r="Q197" s="20"/>
    </row>
    <row r="198" spans="1:17" ht="12.75" customHeight="1">
      <c r="A198" s="20"/>
      <c r="B198" s="65" t="s">
        <v>62</v>
      </c>
      <c r="C198" s="56" t="s">
        <v>63</v>
      </c>
      <c r="D198" s="56" t="s">
        <v>64</v>
      </c>
      <c r="E198" s="207">
        <v>25</v>
      </c>
      <c r="F198" s="24" t="s">
        <v>166</v>
      </c>
      <c r="G198" s="38" t="s">
        <v>167</v>
      </c>
      <c r="H198" s="56" t="s">
        <v>184</v>
      </c>
      <c r="I198" s="215">
        <v>46</v>
      </c>
      <c r="J198" s="184" t="s">
        <v>185</v>
      </c>
      <c r="K198" s="191" t="s">
        <v>186</v>
      </c>
      <c r="L198" s="191" t="s">
        <v>187</v>
      </c>
      <c r="M198" s="20">
        <v>47</v>
      </c>
      <c r="N198" s="56"/>
      <c r="O198" s="38"/>
      <c r="P198" s="56"/>
      <c r="Q198" s="20"/>
    </row>
    <row r="199" spans="1:17" ht="12.75" customHeight="1">
      <c r="A199" s="20"/>
      <c r="B199" s="32" t="s">
        <v>83</v>
      </c>
      <c r="C199" s="33" t="s">
        <v>79</v>
      </c>
      <c r="D199" s="33" t="s">
        <v>84</v>
      </c>
      <c r="E199" s="208">
        <v>44</v>
      </c>
      <c r="F199" s="65" t="s">
        <v>62</v>
      </c>
      <c r="G199" s="56" t="s">
        <v>63</v>
      </c>
      <c r="H199" s="56" t="s">
        <v>64</v>
      </c>
      <c r="I199" s="63">
        <v>25</v>
      </c>
      <c r="J199" s="65" t="s">
        <v>201</v>
      </c>
      <c r="K199" s="56" t="s">
        <v>32</v>
      </c>
      <c r="L199" s="38" t="s">
        <v>89</v>
      </c>
      <c r="M199" s="159">
        <v>47</v>
      </c>
      <c r="N199" s="64"/>
      <c r="O199" s="89"/>
      <c r="P199" s="89"/>
      <c r="Q199" s="89"/>
    </row>
    <row r="200" spans="1:17" ht="12.75" customHeight="1">
      <c r="A200" s="20"/>
      <c r="B200" s="32" t="s">
        <v>75</v>
      </c>
      <c r="C200" s="56" t="s">
        <v>38</v>
      </c>
      <c r="D200" s="38" t="s">
        <v>77</v>
      </c>
      <c r="E200" s="207">
        <v>46</v>
      </c>
      <c r="F200" s="32" t="s">
        <v>83</v>
      </c>
      <c r="G200" s="33" t="s">
        <v>79</v>
      </c>
      <c r="H200" s="33" t="s">
        <v>84</v>
      </c>
      <c r="I200" s="215">
        <v>46</v>
      </c>
      <c r="J200" s="65" t="s">
        <v>168</v>
      </c>
      <c r="K200" s="33" t="s">
        <v>169</v>
      </c>
      <c r="L200" s="38" t="s">
        <v>87</v>
      </c>
      <c r="M200" s="20">
        <v>47</v>
      </c>
      <c r="N200" s="91"/>
      <c r="O200" s="91"/>
      <c r="P200" s="91"/>
      <c r="Q200" s="20"/>
    </row>
    <row r="201" spans="1:17" ht="12.75" customHeight="1">
      <c r="A201" s="20"/>
      <c r="B201" s="184" t="s">
        <v>185</v>
      </c>
      <c r="C201" s="191" t="s">
        <v>186</v>
      </c>
      <c r="D201" s="191" t="s">
        <v>187</v>
      </c>
      <c r="E201" s="208">
        <v>44</v>
      </c>
      <c r="F201" s="184" t="s">
        <v>185</v>
      </c>
      <c r="G201" s="191" t="s">
        <v>186</v>
      </c>
      <c r="H201" s="191" t="s">
        <v>187</v>
      </c>
      <c r="I201" s="63">
        <v>46</v>
      </c>
      <c r="J201" s="24" t="s">
        <v>37</v>
      </c>
      <c r="K201" s="56" t="s">
        <v>38</v>
      </c>
      <c r="L201" s="38" t="s">
        <v>141</v>
      </c>
      <c r="M201" s="159">
        <v>47</v>
      </c>
      <c r="N201" s="91"/>
      <c r="O201" s="89"/>
      <c r="P201" s="89"/>
      <c r="Q201" s="89"/>
    </row>
    <row r="202" spans="1:17" ht="12.75" customHeight="1">
      <c r="A202" s="20"/>
      <c r="B202" s="65" t="s">
        <v>168</v>
      </c>
      <c r="C202" s="33" t="s">
        <v>169</v>
      </c>
      <c r="D202" s="38" t="s">
        <v>87</v>
      </c>
      <c r="E202" s="207">
        <v>44</v>
      </c>
      <c r="F202" s="65" t="s">
        <v>88</v>
      </c>
      <c r="G202" s="56" t="s">
        <v>32</v>
      </c>
      <c r="H202" s="38" t="s">
        <v>89</v>
      </c>
      <c r="I202" s="215">
        <v>47</v>
      </c>
      <c r="J202" s="24" t="s">
        <v>188</v>
      </c>
      <c r="K202" s="56" t="s">
        <v>94</v>
      </c>
      <c r="L202" s="153" t="s">
        <v>109</v>
      </c>
      <c r="M202" s="20">
        <v>47</v>
      </c>
      <c r="N202" s="38"/>
      <c r="O202" s="89"/>
      <c r="P202" s="89"/>
      <c r="Q202" s="89"/>
    </row>
    <row r="203" spans="1:17" ht="12.75" customHeight="1">
      <c r="A203" s="20"/>
      <c r="B203" s="65" t="s">
        <v>88</v>
      </c>
      <c r="C203" s="56" t="s">
        <v>32</v>
      </c>
      <c r="D203" s="38" t="s">
        <v>89</v>
      </c>
      <c r="E203" s="208">
        <v>44</v>
      </c>
      <c r="F203" s="65" t="s">
        <v>168</v>
      </c>
      <c r="G203" s="33" t="s">
        <v>169</v>
      </c>
      <c r="H203" s="38" t="s">
        <v>87</v>
      </c>
      <c r="I203" s="63">
        <v>46</v>
      </c>
      <c r="J203" s="65" t="s">
        <v>142</v>
      </c>
      <c r="K203" s="216" t="s">
        <v>172</v>
      </c>
      <c r="L203" s="34" t="s">
        <v>36</v>
      </c>
      <c r="M203" s="159">
        <v>47</v>
      </c>
      <c r="N203" s="56"/>
      <c r="O203" s="89"/>
      <c r="P203" s="89"/>
      <c r="Q203" s="89"/>
    </row>
    <row r="204" spans="1:17" ht="12.75" customHeight="1">
      <c r="A204" s="20"/>
      <c r="B204" s="24" t="s">
        <v>188</v>
      </c>
      <c r="C204" s="56" t="s">
        <v>94</v>
      </c>
      <c r="D204" s="153" t="s">
        <v>109</v>
      </c>
      <c r="E204" s="207">
        <v>44</v>
      </c>
      <c r="F204" s="24" t="s">
        <v>37</v>
      </c>
      <c r="G204" s="56" t="s">
        <v>38</v>
      </c>
      <c r="H204" s="38" t="s">
        <v>141</v>
      </c>
      <c r="I204" s="215">
        <v>46</v>
      </c>
      <c r="J204" s="105" t="s">
        <v>105</v>
      </c>
      <c r="K204" s="106" t="s">
        <v>52</v>
      </c>
      <c r="L204" s="107" t="s">
        <v>140</v>
      </c>
      <c r="M204" s="20">
        <v>47</v>
      </c>
      <c r="N204" s="56"/>
      <c r="O204" s="89"/>
      <c r="P204" s="89"/>
      <c r="Q204" s="89"/>
    </row>
    <row r="205" spans="1:17" ht="12.75" customHeight="1">
      <c r="A205" s="20"/>
      <c r="B205" s="65" t="s">
        <v>113</v>
      </c>
      <c r="C205" s="56" t="s">
        <v>32</v>
      </c>
      <c r="D205" s="38" t="s">
        <v>114</v>
      </c>
      <c r="E205" s="208">
        <v>46</v>
      </c>
      <c r="F205" s="24" t="s">
        <v>188</v>
      </c>
      <c r="G205" s="56" t="s">
        <v>94</v>
      </c>
      <c r="H205" s="153" t="s">
        <v>109</v>
      </c>
      <c r="I205" s="63">
        <v>46</v>
      </c>
      <c r="J205" s="65" t="s">
        <v>70</v>
      </c>
      <c r="K205" s="38" t="s">
        <v>29</v>
      </c>
      <c r="L205" s="38" t="s">
        <v>50</v>
      </c>
      <c r="M205" s="159">
        <v>47</v>
      </c>
      <c r="N205" s="38"/>
      <c r="O205" s="56"/>
      <c r="P205" s="38"/>
      <c r="Q205" s="20"/>
    </row>
    <row r="206" spans="1:18" ht="12">
      <c r="A206" s="20"/>
      <c r="B206" s="24" t="s">
        <v>65</v>
      </c>
      <c r="C206" s="209" t="s">
        <v>202</v>
      </c>
      <c r="D206" s="122" t="s">
        <v>67</v>
      </c>
      <c r="E206" s="210">
        <f>SUM(E196:E205)</f>
        <v>425</v>
      </c>
      <c r="F206" s="24" t="s">
        <v>65</v>
      </c>
      <c r="G206" s="122" t="s">
        <v>203</v>
      </c>
      <c r="H206" s="200" t="s">
        <v>67</v>
      </c>
      <c r="I206" s="63">
        <f>SUM(I196:I205)</f>
        <v>440</v>
      </c>
      <c r="J206" s="24" t="s">
        <v>65</v>
      </c>
      <c r="K206" s="217" t="s">
        <v>204</v>
      </c>
      <c r="L206" s="217" t="s">
        <v>67</v>
      </c>
      <c r="M206" s="20">
        <f>SUM(M193:M205)</f>
        <v>589</v>
      </c>
      <c r="N206" s="38"/>
      <c r="O206" s="89"/>
      <c r="P206" s="89"/>
      <c r="Q206" s="89"/>
      <c r="R206" s="3"/>
    </row>
    <row r="207" spans="1:18" ht="12">
      <c r="A207" s="97"/>
      <c r="E207" s="211"/>
      <c r="I207" s="211"/>
      <c r="M207" s="97"/>
      <c r="N207" s="97" t="s">
        <v>205</v>
      </c>
      <c r="O207" s="97"/>
      <c r="P207" s="97"/>
      <c r="Q207" s="97"/>
      <c r="R207" s="3"/>
    </row>
    <row r="208" spans="2:9" ht="12">
      <c r="B208" s="212"/>
      <c r="C208" s="212"/>
      <c r="D208" s="212"/>
      <c r="E208" s="212"/>
      <c r="F208" s="212"/>
      <c r="G208" s="212"/>
      <c r="H208" s="212"/>
      <c r="I208" s="212"/>
    </row>
    <row r="209" spans="2:12" ht="12">
      <c r="B209" s="212"/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</row>
  </sheetData>
  <sheetProtection/>
  <mergeCells count="132">
    <mergeCell ref="A2:Q2"/>
    <mergeCell ref="A3:Q3"/>
    <mergeCell ref="A4:Q4"/>
    <mergeCell ref="B5:I5"/>
    <mergeCell ref="J5:Q5"/>
    <mergeCell ref="B6:E6"/>
    <mergeCell ref="F6:I6"/>
    <mergeCell ref="J6:M6"/>
    <mergeCell ref="N6:Q6"/>
    <mergeCell ref="A42:Q42"/>
    <mergeCell ref="A43:Q43"/>
    <mergeCell ref="A44:Q44"/>
    <mergeCell ref="B45:I45"/>
    <mergeCell ref="J45:Q45"/>
    <mergeCell ref="B46:E46"/>
    <mergeCell ref="F46:I46"/>
    <mergeCell ref="J46:M46"/>
    <mergeCell ref="N46:Q46"/>
    <mergeCell ref="A84:Q84"/>
    <mergeCell ref="A85:Q85"/>
    <mergeCell ref="A86:Q86"/>
    <mergeCell ref="B87:I87"/>
    <mergeCell ref="J87:Q87"/>
    <mergeCell ref="B88:E88"/>
    <mergeCell ref="F88:I88"/>
    <mergeCell ref="J88:M88"/>
    <mergeCell ref="N88:Q88"/>
    <mergeCell ref="A126:Q126"/>
    <mergeCell ref="A127:Q127"/>
    <mergeCell ref="A128:Q128"/>
    <mergeCell ref="B129:I129"/>
    <mergeCell ref="J129:Q129"/>
    <mergeCell ref="B130:E130"/>
    <mergeCell ref="F130:I130"/>
    <mergeCell ref="J130:M130"/>
    <mergeCell ref="N130:Q130"/>
    <mergeCell ref="A170:Q170"/>
    <mergeCell ref="A171:Q171"/>
    <mergeCell ref="A172:Q172"/>
    <mergeCell ref="B173:I173"/>
    <mergeCell ref="J173:Q173"/>
    <mergeCell ref="B174:E174"/>
    <mergeCell ref="F174:I174"/>
    <mergeCell ref="J174:M174"/>
    <mergeCell ref="N174:Q174"/>
    <mergeCell ref="A10:A41"/>
    <mergeCell ref="A50:A83"/>
    <mergeCell ref="A92:A122"/>
    <mergeCell ref="A133:A165"/>
    <mergeCell ref="A177:A206"/>
    <mergeCell ref="B7:B8"/>
    <mergeCell ref="B47:B48"/>
    <mergeCell ref="B89:B90"/>
    <mergeCell ref="B131:B132"/>
    <mergeCell ref="B175:B176"/>
    <mergeCell ref="C7:C8"/>
    <mergeCell ref="C47:C48"/>
    <mergeCell ref="C89:C90"/>
    <mergeCell ref="C131:C132"/>
    <mergeCell ref="C175:C176"/>
    <mergeCell ref="D7:D8"/>
    <mergeCell ref="D47:D48"/>
    <mergeCell ref="D89:D90"/>
    <mergeCell ref="D131:D132"/>
    <mergeCell ref="D175:D176"/>
    <mergeCell ref="E7:E8"/>
    <mergeCell ref="E47:E48"/>
    <mergeCell ref="E89:E90"/>
    <mergeCell ref="E131:E132"/>
    <mergeCell ref="E175:E176"/>
    <mergeCell ref="F7:F8"/>
    <mergeCell ref="F47:F48"/>
    <mergeCell ref="F89:F90"/>
    <mergeCell ref="F131:F132"/>
    <mergeCell ref="F175:F176"/>
    <mergeCell ref="G7:G8"/>
    <mergeCell ref="G47:G48"/>
    <mergeCell ref="G89:G90"/>
    <mergeCell ref="G131:G132"/>
    <mergeCell ref="G175:G176"/>
    <mergeCell ref="H7:H8"/>
    <mergeCell ref="H47:H48"/>
    <mergeCell ref="H89:H90"/>
    <mergeCell ref="H131:H132"/>
    <mergeCell ref="H175:H176"/>
    <mergeCell ref="I7:I8"/>
    <mergeCell ref="I47:I48"/>
    <mergeCell ref="I89:I90"/>
    <mergeCell ref="I131:I132"/>
    <mergeCell ref="I175:I176"/>
    <mergeCell ref="J7:J8"/>
    <mergeCell ref="J47:J48"/>
    <mergeCell ref="J89:J90"/>
    <mergeCell ref="J131:J132"/>
    <mergeCell ref="J175:J176"/>
    <mergeCell ref="K7:K8"/>
    <mergeCell ref="K47:K48"/>
    <mergeCell ref="K89:K90"/>
    <mergeCell ref="K131:K132"/>
    <mergeCell ref="K175:K176"/>
    <mergeCell ref="L7:L8"/>
    <mergeCell ref="L47:L48"/>
    <mergeCell ref="L89:L90"/>
    <mergeCell ref="L131:L132"/>
    <mergeCell ref="L175:L176"/>
    <mergeCell ref="M7:M8"/>
    <mergeCell ref="M47:M48"/>
    <mergeCell ref="M89:M90"/>
    <mergeCell ref="M131:M132"/>
    <mergeCell ref="M175:M176"/>
    <mergeCell ref="N7:N8"/>
    <mergeCell ref="N47:N48"/>
    <mergeCell ref="N89:N90"/>
    <mergeCell ref="N131:N132"/>
    <mergeCell ref="N175:N176"/>
    <mergeCell ref="O7:O8"/>
    <mergeCell ref="O47:O48"/>
    <mergeCell ref="O89:O90"/>
    <mergeCell ref="O131:O132"/>
    <mergeCell ref="O175:O176"/>
    <mergeCell ref="P7:P8"/>
    <mergeCell ref="P47:P48"/>
    <mergeCell ref="P89:P90"/>
    <mergeCell ref="P131:P132"/>
    <mergeCell ref="P175:P176"/>
    <mergeCell ref="Q7:Q8"/>
    <mergeCell ref="Q47:Q48"/>
    <mergeCell ref="Q89:Q90"/>
    <mergeCell ref="Q131:Q132"/>
    <mergeCell ref="Q175:Q176"/>
    <mergeCell ref="B9:E41"/>
    <mergeCell ref="J50:Q56"/>
  </mergeCells>
  <printOptions/>
  <pageMargins left="0.16" right="0.2" top="0.8" bottom="0.8" header="0.51" footer="0.7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CFJ</dc:creator>
  <cp:keywords/>
  <dc:description/>
  <cp:lastModifiedBy>admin</cp:lastModifiedBy>
  <cp:lastPrinted>2016-08-25T01:29:05Z</cp:lastPrinted>
  <dcterms:created xsi:type="dcterms:W3CDTF">2003-07-13T07:16:11Z</dcterms:created>
  <dcterms:modified xsi:type="dcterms:W3CDTF">2018-09-27T01:21:21Z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  <property fmtid="{D5CDD505-2E9C-101B-9397-08002B2CF9AE}" pid="4" name="KSOReadingLayo">
    <vt:bool>false</vt:bool>
  </property>
</Properties>
</file>